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00" windowWidth="7140" windowHeight="9120" activeTab="0"/>
  </bookViews>
  <sheets>
    <sheet name="1-Aleph" sheetId="1" r:id="rId1"/>
    <sheet name="2-Sursa" sheetId="2" r:id="rId2"/>
    <sheet name="3-Inventar" sheetId="3" r:id="rId3"/>
  </sheets>
  <definedNames/>
  <calcPr fullCalcOnLoad="1"/>
</workbook>
</file>

<file path=xl/sharedStrings.xml><?xml version="1.0" encoding="utf-8"?>
<sst xmlns="http://schemas.openxmlformats.org/spreadsheetml/2006/main" count="2516" uniqueCount="1745">
  <si>
    <t>978-606-8172-34-7</t>
  </si>
  <si>
    <t>LEGAL201702590</t>
  </si>
  <si>
    <t>Ionescu Andrei medic stomatolog</t>
  </si>
  <si>
    <t>Tratamentul edentaţiei parţiale cu proteze mobile</t>
  </si>
  <si>
    <t>973-659-131-X</t>
  </si>
  <si>
    <t>LEGAL201702591</t>
  </si>
  <si>
    <t>Gheorghe-Mănescu Dana</t>
  </si>
  <si>
    <t>Metode de rezolvare a problemelor de matematică la clasa a IX-a</t>
  </si>
  <si>
    <t>Piteşti Delta Cart Educaţional 2013</t>
  </si>
  <si>
    <t>978-606-629-266-5</t>
  </si>
  <si>
    <t>LEGAL201702592</t>
  </si>
  <si>
    <t>Velea Iulian P.</t>
  </si>
  <si>
    <t>Theoretical and practical update in pediatric endocrinology and diabetes</t>
  </si>
  <si>
    <t>978-973-52-1441-8</t>
  </si>
  <si>
    <t>LEGAL201702593</t>
  </si>
  <si>
    <t>Gavriş Simion-Alexandru</t>
  </si>
  <si>
    <t>Ipostazele unei biografii politice</t>
  </si>
  <si>
    <t>Iaşi Editura Universităţii "Alexandru Ioan Cuza" 2013</t>
  </si>
  <si>
    <t>978-973-703-899-9</t>
  </si>
  <si>
    <t>LEGAL201702594</t>
  </si>
  <si>
    <t>Dascăl Loredana 1975-</t>
  </si>
  <si>
    <t>Din arhiva Companiei Negustorilor Greci din Sibiu</t>
  </si>
  <si>
    <t>978-973-703-925-5</t>
  </si>
  <si>
    <t>LEGAL201702595</t>
  </si>
  <si>
    <t>Gabbard Glen O.</t>
  </si>
  <si>
    <t>Tratat de psihiatrie psihodinamică</t>
  </si>
  <si>
    <t>978-973-707-917-6</t>
  </si>
  <si>
    <t>LEGAL201702596</t>
  </si>
  <si>
    <t>Messinger Joseph 1945-2012</t>
  </si>
  <si>
    <t>Cartea gesturilor</t>
  </si>
  <si>
    <t>Bucureşti All 2014</t>
  </si>
  <si>
    <t>978-606-587-222-6</t>
  </si>
  <si>
    <t>LEGAL201702597</t>
  </si>
  <si>
    <t>Străjeri Ştefan 1972-</t>
  </si>
  <si>
    <t>Românii americani de la Marile Lacuri</t>
  </si>
  <si>
    <t>Bucureşti Anamarol 2014</t>
  </si>
  <si>
    <t>978-606-640-087-9</t>
  </si>
  <si>
    <t>LEGAL201702598</t>
  </si>
  <si>
    <t>Enciclopedia juridică 2014</t>
  </si>
  <si>
    <t>Bucureşti Rentrop &amp; Straton 2014</t>
  </si>
  <si>
    <t>978-606-672-400-5</t>
  </si>
  <si>
    <t>LEGAL201702599</t>
  </si>
  <si>
    <t>Borlovan Nicolae 1967-</t>
  </si>
  <si>
    <t>Despre suicid şi recurenţa lui la Camil Petrescu</t>
  </si>
  <si>
    <t>Lugoj Nagard 2014</t>
  </si>
  <si>
    <t>978-606-592-173-3</t>
  </si>
  <si>
    <t>LEGAL201702600</t>
  </si>
  <si>
    <t>Tătar Dan Cristian 1967-</t>
  </si>
  <si>
    <t>Modificările Constituţiei din 1866</t>
  </si>
  <si>
    <t>978-606-592-175-7</t>
  </si>
  <si>
    <t>LEGAL201702601</t>
  </si>
  <si>
    <t>Ştefănescu Alexandru 1947-</t>
  </si>
  <si>
    <t>Texte care n-au folosit la nimic</t>
  </si>
  <si>
    <t>Bucureşti Allfa 2014</t>
  </si>
  <si>
    <t>978-973-724-831-2</t>
  </si>
  <si>
    <t>LEGAL201702602</t>
  </si>
  <si>
    <t>Yu Taishan 1945-</t>
  </si>
  <si>
    <t>China and the Mediterranean world in ancient times</t>
  </si>
  <si>
    <t>Bucureşti Editura Academiei Române Brăila Editura Istros a Muzeului Brăilei 2014</t>
  </si>
  <si>
    <t>978-973-27-2426-2 Editura Academiei Române</t>
  </si>
  <si>
    <t>LEGAL201702603</t>
  </si>
  <si>
    <t>Wallin David J.</t>
  </si>
  <si>
    <t>Ataşamentul în psihoterapie</t>
  </si>
  <si>
    <t>978-973-707-997-8</t>
  </si>
  <si>
    <t>LEGAL201702604</t>
  </si>
  <si>
    <t>Zick Martin</t>
  </si>
  <si>
    <t>Oaky dă un recital</t>
  </si>
  <si>
    <t>Bucureşti Galaxia Copiilor 2014</t>
  </si>
  <si>
    <t>978-606-8434-56-8</t>
  </si>
  <si>
    <t>LEGAL201702605</t>
  </si>
  <si>
    <t>Căruntu Mihai-Aurelian</t>
  </si>
  <si>
    <t>Suceava periferiilor</t>
  </si>
  <si>
    <t>978-606-93638-0-5</t>
  </si>
  <si>
    <t>LEGAL201702606</t>
  </si>
  <si>
    <t>Şchiopu Corneliu</t>
  </si>
  <si>
    <t>Costuri de reconstrucţie - costuri de înlocuire</t>
  </si>
  <si>
    <t>Bucureşti IROVAL 2014</t>
  </si>
  <si>
    <t>978-606-8316-19-2</t>
  </si>
  <si>
    <t>LEGAL201702607</t>
  </si>
  <si>
    <t>Dura Nicolae-Coriolan 1968-</t>
  </si>
  <si>
    <t>Exercitarea puterii judecătoreşti în biserică</t>
  </si>
  <si>
    <t>Alba Iulia Reîntregirea 2014</t>
  </si>
  <si>
    <t>978-606-509-259-4</t>
  </si>
  <si>
    <t>LEGAL201702608</t>
  </si>
  <si>
    <t>Pătruică Silvia</t>
  </si>
  <si>
    <t>Producţiile animalelor mici</t>
  </si>
  <si>
    <t>Timişoara Agroprint 2012</t>
  </si>
  <si>
    <t>978-606-8037-17-2</t>
  </si>
  <si>
    <t>LEGAL201702609</t>
  </si>
  <si>
    <t>Bucovina - the 3rd Millennium international salon of photographic art 10 2013 Suceava</t>
  </si>
  <si>
    <t>International salon of photographic art Bucovina - the 3rd Millennium</t>
  </si>
  <si>
    <t>Suceava [s.n.] 2013</t>
  </si>
  <si>
    <t>LEGAL201702610</t>
  </si>
  <si>
    <t>Cherata Lucian 1954-</t>
  </si>
  <si>
    <t>Gramatica limbii rromani</t>
  </si>
  <si>
    <t>Craiova Sitech 2001</t>
  </si>
  <si>
    <t>973-657-148-3</t>
  </si>
  <si>
    <t>LEGAL201702611</t>
  </si>
  <si>
    <t>Clément Olivier 1921-2009</t>
  </si>
  <si>
    <t>Trei rugăciuni</t>
  </si>
  <si>
    <t>978-606-509-264-8</t>
  </si>
  <si>
    <t>LEGAL201702612</t>
  </si>
  <si>
    <t>Arsenie Papacioc Arhimandrit 1914-2011</t>
  </si>
  <si>
    <t>Veşnicia ascunsă într-o clipă</t>
  </si>
  <si>
    <t>978-606-509-265-5</t>
  </si>
  <si>
    <t>LEGAL201702613</t>
  </si>
  <si>
    <t>Moldovan Ilie</t>
  </si>
  <si>
    <t>Adolescenţa, preludiu la poemul iubirii curate</t>
  </si>
  <si>
    <t>978-606-509-266-2</t>
  </si>
  <si>
    <t>LEGAL201702614</t>
  </si>
  <si>
    <t>Holub Ana</t>
  </si>
  <si>
    <t>Iartă şi te vei elibera</t>
  </si>
  <si>
    <t>Bucureşti Agni Mundi 2014</t>
  </si>
  <si>
    <t>978-606-93710-2-2</t>
  </si>
  <si>
    <t>LEGAL201702615</t>
  </si>
  <si>
    <t>Stroiny Maria Cristina 1963-</t>
  </si>
  <si>
    <t>The ones who help the Earth</t>
  </si>
  <si>
    <t>978-606-93654-7-2</t>
  </si>
  <si>
    <t>LEGAL201702616</t>
  </si>
  <si>
    <t>Cei ce ajută Pământul</t>
  </si>
  <si>
    <t>978-606-93710-1-5</t>
  </si>
  <si>
    <t>LEGAL201702617</t>
  </si>
  <si>
    <t>Stone Joshua David 1953-2005</t>
  </si>
  <si>
    <t>Rugăciuni şi meditaţii pentru accelerarea ascensiunii spirituale</t>
  </si>
  <si>
    <t>978-606-93710-7-7</t>
  </si>
  <si>
    <t>LEGAL201702618</t>
  </si>
  <si>
    <t>Psihologia esoterică a razelor şi chakrelor</t>
  </si>
  <si>
    <t>978-606-93710-5-3</t>
  </si>
  <si>
    <t>LEGAL201702619</t>
  </si>
  <si>
    <t>Seneca Lucius Annaeus 0004 î.Hr.-0065 d.Hr.</t>
  </si>
  <si>
    <t>Linişte, vă rog</t>
  </si>
  <si>
    <t>Bucureşti Editura Seneca Lucius Annaeus 2014</t>
  </si>
  <si>
    <t>978-606-93594-6-4</t>
  </si>
  <si>
    <t>LEGAL201702620</t>
  </si>
  <si>
    <t>M-ai întrebat de ce</t>
  </si>
  <si>
    <t>978-606-93594-8-8</t>
  </si>
  <si>
    <t>LEGAL201702621</t>
  </si>
  <si>
    <t>Messages from the ascended masters</t>
  </si>
  <si>
    <t>978-606-93654-2-7</t>
  </si>
  <si>
    <t>LEGAL201702622</t>
  </si>
  <si>
    <t>LEGAL201702623</t>
  </si>
  <si>
    <t>LEGAL201702624</t>
  </si>
  <si>
    <t>LEGAL201702625</t>
  </si>
  <si>
    <t>Meditaţii pentru vindecare şi ascensiune spirituală</t>
  </si>
  <si>
    <t>978-606-93710-0-8</t>
  </si>
  <si>
    <t>LEGAL201702626</t>
  </si>
  <si>
    <t>Adamescu Cezarina Victoria 1951-</t>
  </si>
  <si>
    <t>Întâlniri fastuoase</t>
  </si>
  <si>
    <t>Galaţi InfoRapArt 2014</t>
  </si>
  <si>
    <t>978-606-8442-51-8</t>
  </si>
  <si>
    <t>LEGAL201702627</t>
  </si>
  <si>
    <t>Zâmbind spre infinit</t>
  </si>
  <si>
    <t>978-606-8442-40-2</t>
  </si>
  <si>
    <t>LEGAL201702628</t>
  </si>
  <si>
    <t>Popa Anişoara 1965-</t>
  </si>
  <si>
    <t>Muguri de rai</t>
  </si>
  <si>
    <t>978-606-8442-50-1</t>
  </si>
  <si>
    <t>LEGAL201702629</t>
  </si>
  <si>
    <t>Rău Petre 1953-</t>
  </si>
  <si>
    <t>Lira de foc</t>
  </si>
  <si>
    <t>978-606-8442-49-5</t>
  </si>
  <si>
    <t>LEGAL201702630</t>
  </si>
  <si>
    <t>Azurienii</t>
  </si>
  <si>
    <t>978-606-8442-44-0</t>
  </si>
  <si>
    <t>LEGAL201702631</t>
  </si>
  <si>
    <t>Alena</t>
  </si>
  <si>
    <t>978-606-8442-46-4</t>
  </si>
  <si>
    <t>LEGAL201702632</t>
  </si>
  <si>
    <t>Fabule, ghicitori şi nemaipomenite scrisori</t>
  </si>
  <si>
    <t>978-606-8442-45-7</t>
  </si>
  <si>
    <t>LEGAL201702633</t>
  </si>
  <si>
    <t>Oancă Constantin</t>
  </si>
  <si>
    <t>Lot</t>
  </si>
  <si>
    <t>978-606-8442-43-3</t>
  </si>
  <si>
    <t>LEGAL201702634</t>
  </si>
  <si>
    <t>Darie Viorel</t>
  </si>
  <si>
    <t>Povestiri creştine</t>
  </si>
  <si>
    <t>978-606-8442-41-9</t>
  </si>
  <si>
    <t>LEGAL201702635</t>
  </si>
  <si>
    <t>Treptele sinelui</t>
  </si>
  <si>
    <t>978-606-8442-47-1</t>
  </si>
  <si>
    <t>LEGAL201702636</t>
  </si>
  <si>
    <t>Berechet Valentin</t>
  </si>
  <si>
    <t>Cuvinte spre cuvântul</t>
  </si>
  <si>
    <t>Constanţa [s.n.] 2014</t>
  </si>
  <si>
    <t>978-973-0-16566-1</t>
  </si>
  <si>
    <t>LEGAL201702637</t>
  </si>
  <si>
    <t>Osăceanu Victor Gabriel 1967-</t>
  </si>
  <si>
    <t>Ion Gheorghe Duca</t>
  </si>
  <si>
    <t>978-606-621-050-8</t>
  </si>
  <si>
    <t>LEGAL201702638</t>
  </si>
  <si>
    <t>Isache Florina 1968-</t>
  </si>
  <si>
    <t>Ploi în oglinzi</t>
  </si>
  <si>
    <t>978-606-621-046-1</t>
  </si>
  <si>
    <t>LEGAL201702639</t>
  </si>
  <si>
    <t>Cucu Marina</t>
  </si>
  <si>
    <t>Îndrumar de nursing</t>
  </si>
  <si>
    <t>Ploieşti Editura Prahova 2014</t>
  </si>
  <si>
    <t>978-973-8328-48-8</t>
  </si>
  <si>
    <t>LEGAL201702640</t>
  </si>
  <si>
    <t>Ciomârtan Emilia</t>
  </si>
  <si>
    <t>Eco-ul pădurii</t>
  </si>
  <si>
    <t>Roman [s.n.] 2014</t>
  </si>
  <si>
    <t>978-973-0-16844-0</t>
  </si>
  <si>
    <t>LEGAL201702641</t>
  </si>
  <si>
    <t>Masavo Giuseppe 1954-</t>
  </si>
  <si>
    <t>Muzică pentru pisici</t>
  </si>
  <si>
    <t>Floreşti, Cluj Limes 2014</t>
  </si>
  <si>
    <t>978-973-726-840-2</t>
  </si>
  <si>
    <t>LEGAL201702642</t>
  </si>
  <si>
    <t>Greaves Richard 1866-1928</t>
  </si>
  <si>
    <t>Milioanele lui Brewster</t>
  </si>
  <si>
    <t>978-973-724-595-3</t>
  </si>
  <si>
    <t>LEGAL201702643</t>
  </si>
  <si>
    <t>Sjöwall Maj 1935-</t>
  </si>
  <si>
    <t>Dispărut fără urmă</t>
  </si>
  <si>
    <t>978-973-724-601-1</t>
  </si>
  <si>
    <t>LEGAL201702644</t>
  </si>
  <si>
    <t>Toyne Simon 1969-</t>
  </si>
  <si>
    <t>Turnul</t>
  </si>
  <si>
    <t>978-973-724-745-2</t>
  </si>
  <si>
    <t>LEGAL201702645</t>
  </si>
  <si>
    <t>Dossey Larry 1940-</t>
  </si>
  <si>
    <t>Cuvinte tămăduitoare</t>
  </si>
  <si>
    <t>Bucureşti Lifestyle 2014</t>
  </si>
  <si>
    <t>978-606-8309-36-1</t>
  </si>
  <si>
    <t>LEGAL201702646</t>
  </si>
  <si>
    <t>Schwartz Gary E. R. 1944-</t>
  </si>
  <si>
    <t>Experimente privind viaţa de după moarte</t>
  </si>
  <si>
    <t>978-606-8309-38-5</t>
  </si>
  <si>
    <t>LEGAL201702647</t>
  </si>
  <si>
    <t>Jung Carl Gustav 1875-1961</t>
  </si>
  <si>
    <t>Opere complete</t>
  </si>
  <si>
    <t>Bucureşti Editura Trei 2005</t>
  </si>
  <si>
    <t>973-707-030-5</t>
  </si>
  <si>
    <t>LEGAL201702648</t>
  </si>
  <si>
    <t>Shinya Hiromi 1935-</t>
  </si>
  <si>
    <t>Enzima întineririi</t>
  </si>
  <si>
    <t>978-606-8566-03-0</t>
  </si>
  <si>
    <t>LEGAL201702649</t>
  </si>
  <si>
    <t>Skowron Jared M.</t>
  </si>
  <si>
    <t>100 de remedii naturale pentru copilul tău</t>
  </si>
  <si>
    <t>978-606-8309-39-2</t>
  </si>
  <si>
    <t>LEGAL201702650</t>
  </si>
  <si>
    <t>Besser Richard 1959-</t>
  </si>
  <si>
    <t>Spune-mi adevărul, doctore</t>
  </si>
  <si>
    <t>978-606-8566-09-2</t>
  </si>
  <si>
    <t>LEGAL201702651</t>
  </si>
  <si>
    <t>Hartwig Dallas</t>
  </si>
  <si>
    <t>Totul porneşte de la mâncare</t>
  </si>
  <si>
    <t>978-606-8309-32-3</t>
  </si>
  <si>
    <t>LEGAL201702652</t>
  </si>
  <si>
    <t>Walker Ross</t>
  </si>
  <si>
    <t>Cele cinci trepte</t>
  </si>
  <si>
    <t>978-606-8309-93-4</t>
  </si>
  <si>
    <t>LEGAL201702653</t>
  </si>
  <si>
    <t>Cohen Suzy</t>
  </si>
  <si>
    <t>Diabetul fără medicamente</t>
  </si>
  <si>
    <t>978-606-8309-80-4</t>
  </si>
  <si>
    <t>LEGAL201702654</t>
  </si>
  <si>
    <t>Ghinea Cristian 1962-</t>
  </si>
  <si>
    <t>Zece pentru Lugoj</t>
  </si>
  <si>
    <t>Lugoj Nagard 2013</t>
  </si>
  <si>
    <t>978-606-592-161-0</t>
  </si>
  <si>
    <t>LEGAL201702655</t>
  </si>
  <si>
    <t>Mihăescu Mihaela</t>
  </si>
  <si>
    <t>Auto-reprezentarea</t>
  </si>
  <si>
    <t>[Dorohoi] [s.n.] 2013</t>
  </si>
  <si>
    <t>978-973-0-14850-3</t>
  </si>
  <si>
    <t>LEGAL201702656</t>
  </si>
  <si>
    <t>Truşcă Marin</t>
  </si>
  <si>
    <t>Propaganda PMR-PCR</t>
  </si>
  <si>
    <t>Craiova Sitech 2013</t>
  </si>
  <si>
    <t>978-606-11-3599-8</t>
  </si>
  <si>
    <t>LEGAL201702657</t>
  </si>
  <si>
    <t>Lambu Viorica</t>
  </si>
  <si>
    <t>Ortografia prin imagini şi comparaţii</t>
  </si>
  <si>
    <t>978-606-629-265-8</t>
  </si>
  <si>
    <t>LEGAL201702658</t>
  </si>
  <si>
    <t>Ţîmpu Agneza 1972-</t>
  </si>
  <si>
    <t>Mişcările ecleziale în grija pastorală a episcopilor</t>
  </si>
  <si>
    <t>Bucureşti Ruah 2013</t>
  </si>
  <si>
    <t>978-606-93258-2-7</t>
  </si>
  <si>
    <t>LEGAL201702659</t>
  </si>
  <si>
    <t>Ghidarcea Andrei 1928-</t>
  </si>
  <si>
    <t>Restituiri</t>
  </si>
  <si>
    <t>978-606-592-136-8</t>
  </si>
  <si>
    <t>LEGAL201702660</t>
  </si>
  <si>
    <t>Desmarest Marie-Anne 1904-1973</t>
  </si>
  <si>
    <t>Torente</t>
  </si>
  <si>
    <t>Bucureşti Orizonturi 2013</t>
  </si>
  <si>
    <t>978-973-736-230-8</t>
  </si>
  <si>
    <t>LEGAL201702661</t>
  </si>
  <si>
    <t>LEGAL201702662</t>
  </si>
  <si>
    <t>Somerville Neil</t>
  </si>
  <si>
    <t>Zodiacul chinezesc 2014</t>
  </si>
  <si>
    <t>978-973-736-228-5</t>
  </si>
  <si>
    <t>LEGAL201702663</t>
  </si>
  <si>
    <t>Balogh Mary 1944-</t>
  </si>
  <si>
    <t>O noapte de iubire</t>
  </si>
  <si>
    <t>978-973-736-218-6</t>
  </si>
  <si>
    <t>LEGAL201702664</t>
  </si>
  <si>
    <t>Pasiune şi prejudecată</t>
  </si>
  <si>
    <t>978-973-736-219-3</t>
  </si>
  <si>
    <t>LEGAL201702665</t>
  </si>
  <si>
    <t>Mai mult decât amantă</t>
  </si>
  <si>
    <t>Bucureşti Orizonturi [2013]</t>
  </si>
  <si>
    <t>978-973-736-220-9</t>
  </si>
  <si>
    <t>LEGAL201702666</t>
  </si>
  <si>
    <t>Nu sunt amanta nimănui</t>
  </si>
  <si>
    <t>978-973-736-221-6</t>
  </si>
  <si>
    <t>LEGAL201702667</t>
  </si>
  <si>
    <t>Aproape păcătoasă</t>
  </si>
  <si>
    <t>978-973-736-222-3</t>
  </si>
  <si>
    <t>LEGAL201702668</t>
  </si>
  <si>
    <t>Ispita</t>
  </si>
  <si>
    <t>978-973-736-217-9</t>
  </si>
  <si>
    <t>LEGAL201702669</t>
  </si>
  <si>
    <t>Murphy Tim</t>
  </si>
  <si>
    <t>Agresivitatea pasivă</t>
  </si>
  <si>
    <t>Bucureşti Editura Trei 2013</t>
  </si>
  <si>
    <t>978-973-707-814-8</t>
  </si>
  <si>
    <t>LEGAL201702670</t>
  </si>
  <si>
    <t>Lelord François 1953-</t>
  </si>
  <si>
    <t>Cum să ne exprimăn emoţiile şi sentimentele</t>
  </si>
  <si>
    <t>978-973-707-904-6</t>
  </si>
  <si>
    <t>LEGAL201702671</t>
  </si>
  <si>
    <t>Jacobs Gregg D.</t>
  </si>
  <si>
    <t>Noapte bună, insomnie!</t>
  </si>
  <si>
    <t>978-973-707-913-8</t>
  </si>
  <si>
    <t>LEGAL201702672</t>
  </si>
  <si>
    <t>André Christophe 1956-</t>
  </si>
  <si>
    <t>Seninătatea</t>
  </si>
  <si>
    <t>978-973-707-742-4</t>
  </si>
  <si>
    <t>LEGAL201702673</t>
  </si>
  <si>
    <t>Cuceu Ion 1941-</t>
  </si>
  <si>
    <t>Metode şi instrumente de cercetare etnologică</t>
  </si>
  <si>
    <t>Cluj-Napoca EFES 2011</t>
  </si>
  <si>
    <t>978-606-526-085-6</t>
  </si>
  <si>
    <t>LEGAL201702674</t>
  </si>
  <si>
    <t>Tomuleţiu Elena Adriana 1975-</t>
  </si>
  <si>
    <t>Asigurarea calităţii în educaţie</t>
  </si>
  <si>
    <t>978-973-169-206-7</t>
  </si>
  <si>
    <t>LEGAL201702675</t>
  </si>
  <si>
    <t>Ostahie Corneliu 1951-2015</t>
  </si>
  <si>
    <t>Artişti, ateliere, galerii</t>
  </si>
  <si>
    <t>Bucureşti Detectiv 2012</t>
  </si>
  <si>
    <t>978-973-1712-27-7</t>
  </si>
  <si>
    <t>LEGAL201702676</t>
  </si>
  <si>
    <t>Barbu George 1941-</t>
  </si>
  <si>
    <t>Chemările Cerului</t>
  </si>
  <si>
    <t>Craiova Contrafort 2012</t>
  </si>
  <si>
    <t>978-606-545-650-1</t>
  </si>
  <si>
    <t>LEGAL201702677</t>
  </si>
  <si>
    <t>Martor vizual</t>
  </si>
  <si>
    <t>Bucureşti Detectiv 2013</t>
  </si>
  <si>
    <t>978-973-1857-73-2</t>
  </si>
  <si>
    <t>LEGAL201702678</t>
  </si>
  <si>
    <t>Carpen Paul</t>
  </si>
  <si>
    <t>Ferestre spre securitate</t>
  </si>
  <si>
    <t>978-973-1857-69-5</t>
  </si>
  <si>
    <t>LEGAL201702679</t>
  </si>
  <si>
    <t>Constantin Marin 1952-</t>
  </si>
  <si>
    <t>Senecte</t>
  </si>
  <si>
    <t>978-973-1857-74-9</t>
  </si>
  <si>
    <t>LEGAL201702680</t>
  </si>
  <si>
    <t>Rotaru Nicolae 1950-</t>
  </si>
  <si>
    <t>Încă octombrie</t>
  </si>
  <si>
    <t>978-973-1857-70-1</t>
  </si>
  <si>
    <t>LEGAL201702681</t>
  </si>
  <si>
    <t>Dumitrescu Victor-Emilian 1968-</t>
  </si>
  <si>
    <t>Mişcările în Biserică</t>
  </si>
  <si>
    <t>Bucureşti Ruah 2014</t>
  </si>
  <si>
    <t>978-606-93258-4-1</t>
  </si>
  <si>
    <t>LEGAL201702682</t>
  </si>
  <si>
    <t>Păstorii şi mişcările ecleziale</t>
  </si>
  <si>
    <t>978-606-93258-3-4</t>
  </si>
  <si>
    <t>LEGAL201702683</t>
  </si>
  <si>
    <t>Păcurar Adina Cristiana 1975-</t>
  </si>
  <si>
    <t>Periplu prin opera lui Ioan Slavici</t>
  </si>
  <si>
    <t>Arad [s.n.] 2014</t>
  </si>
  <si>
    <t>978-973-0-16858-7</t>
  </si>
  <si>
    <t>LEGAL201702684</t>
  </si>
  <si>
    <t>Engeli Manfred 1937-</t>
  </si>
  <si>
    <t>Makarios</t>
  </si>
  <si>
    <t>Bucureşti Tradiţie 2014</t>
  </si>
  <si>
    <t>978-973-8469-34-1</t>
  </si>
  <si>
    <t>LEGAL201702685</t>
  </si>
  <si>
    <t>Băileşteanu Gheorghe 1951-</t>
  </si>
  <si>
    <t>Multe îţi vor fi iertate, pentru că mult ai iubit</t>
  </si>
  <si>
    <t>978-973-52-1442-5</t>
  </si>
  <si>
    <t>LEGAL201702686</t>
  </si>
  <si>
    <t>Tămaş Simona Nicoleta</t>
  </si>
  <si>
    <t>Numeralul</t>
  </si>
  <si>
    <t>Râmnicu Vâlcea [s.n.] 2014</t>
  </si>
  <si>
    <t>978-973-0-16264-6</t>
  </si>
  <si>
    <t>LEGAL201702687</t>
  </si>
  <si>
    <t>Puicin Laurenţiu Florin 1972-</t>
  </si>
  <si>
    <t>Românii şi câinii lor</t>
  </si>
  <si>
    <t>978-973-52-1429-6</t>
  </si>
  <si>
    <t>LEGAL201702688</t>
  </si>
  <si>
    <t>Vlahuţă Alexandru 1858-1919</t>
  </si>
  <si>
    <t>Din trecutul nostru</t>
  </si>
  <si>
    <t>Suceava Editura Arhiepiscopiei Sucevei şi Rădăuţilor 2014</t>
  </si>
  <si>
    <t>978-606-8591-44-5</t>
  </si>
  <si>
    <t>LEGAL201702689</t>
  </si>
  <si>
    <t>Goldman Burt</t>
  </si>
  <si>
    <t>Supermintea cuantică</t>
  </si>
  <si>
    <t>Timişoara ESP System 2014</t>
  </si>
  <si>
    <t>978-606-8606-04-0</t>
  </si>
  <si>
    <t>LEGAL201702690</t>
  </si>
  <si>
    <t>Pavel Lică 1950-</t>
  </si>
  <si>
    <t>Flori de urzici</t>
  </si>
  <si>
    <t>Bucureşti Detectiv 2014</t>
  </si>
  <si>
    <t>978-973-1857-81-7</t>
  </si>
  <si>
    <t>LEGAL201702691</t>
  </si>
  <si>
    <t>Gheorghe Gheorghe I. scriitor</t>
  </si>
  <si>
    <t>Undeva, în Codrul Vlăsiei</t>
  </si>
  <si>
    <t>978-973-1857-82-4</t>
  </si>
  <si>
    <t>LEGAL201702692</t>
  </si>
  <si>
    <t>Nicula Răzvan</t>
  </si>
  <si>
    <t>Pedeapsa cerului</t>
  </si>
  <si>
    <t>978-973-1857-76-3</t>
  </si>
  <si>
    <t>LEGAL201702693</t>
  </si>
  <si>
    <t>Ardelean Sorin</t>
  </si>
  <si>
    <t>Culisele justiţiei</t>
  </si>
  <si>
    <t>978-973-1857-89-3</t>
  </si>
  <si>
    <t>LEGAL201702694</t>
  </si>
  <si>
    <t>Gagiu Anton</t>
  </si>
  <si>
    <t>Detectiv în dilemă</t>
  </si>
  <si>
    <t>978-973-1857-83-1</t>
  </si>
  <si>
    <t>LEGAL201702695</t>
  </si>
  <si>
    <t>Ionescu Manuela scriitoare</t>
  </si>
  <si>
    <t>Fiecare vară are povestea ei</t>
  </si>
  <si>
    <t>978-606-592-158-0</t>
  </si>
  <si>
    <t>LEGAL201702696</t>
  </si>
  <si>
    <t>Dabija Nicolae 1948-</t>
  </si>
  <si>
    <t>Psalmi de dragoste</t>
  </si>
  <si>
    <t>978-973-1857-75-6</t>
  </si>
  <si>
    <t>LEGAL201702697</t>
  </si>
  <si>
    <t>Văcaru Petre</t>
  </si>
  <si>
    <t>Florin, dragostea noastră</t>
  </si>
  <si>
    <t>978-606-592-139-9</t>
  </si>
  <si>
    <t>LEGAL201702698</t>
  </si>
  <si>
    <t>Rogobete Maria 1970-</t>
  </si>
  <si>
    <t>Oglinda sufletului</t>
  </si>
  <si>
    <t>978-606-592-148-1</t>
  </si>
  <si>
    <t>LEGAL201702699</t>
  </si>
  <si>
    <t>Şoma Valentin</t>
  </si>
  <si>
    <t>Kali</t>
  </si>
  <si>
    <t>978-606-592-154-2</t>
  </si>
  <si>
    <t>LEGAL201702700</t>
  </si>
  <si>
    <t>Morăraşu Nadia Nicoleta 1976-</t>
  </si>
  <si>
    <t>The stylistic identity of English literary texts</t>
  </si>
  <si>
    <t>Bacău Alma Mater 2014</t>
  </si>
  <si>
    <t>978-606-527-326-9</t>
  </si>
  <si>
    <t>LEGAL201702701</t>
  </si>
  <si>
    <t>Cristea Tina Oana</t>
  </si>
  <si>
    <t>Abordări teoretice şi practice ale androgenezei experimentale</t>
  </si>
  <si>
    <t>Bacău Alma Mater [2014]</t>
  </si>
  <si>
    <t>978-606-527-364-1</t>
  </si>
  <si>
    <t>LEGAL201702702</t>
  </si>
  <si>
    <t>Lica Elena Emilia</t>
  </si>
  <si>
    <t>"Analele Brăilei" - revistă de cultură regională</t>
  </si>
  <si>
    <t>Brăila Editura Istros a Muzeului Brăilei 2014</t>
  </si>
  <si>
    <t>978-606-654-098-8</t>
  </si>
  <si>
    <t>LEGAL201702703</t>
  </si>
  <si>
    <t>Mîrţu Mihaela</t>
  </si>
  <si>
    <t>L'acteur dans les rets de la fiction</t>
  </si>
  <si>
    <t>Iaşi Editura Universităţii "Alexandru Ioan Cuza" 2014</t>
  </si>
  <si>
    <t>978-606-714-017-0</t>
  </si>
  <si>
    <t>LEGAL201702704</t>
  </si>
  <si>
    <t>Huzum Marghioliţa 1931-</t>
  </si>
  <si>
    <t>O viaţă de ţărancă</t>
  </si>
  <si>
    <t>Piteşti Fundaţia Sfinţii Închisorilor 2014</t>
  </si>
  <si>
    <t>978-606-93464-6-4</t>
  </si>
  <si>
    <t>LEGAL201702705</t>
  </si>
  <si>
    <t>Crăciun Camelia</t>
  </si>
  <si>
    <t>Lumea evreiască în literatura română</t>
  </si>
  <si>
    <t>978-973-703-971-2</t>
  </si>
  <si>
    <t>LEGAL201702706</t>
  </si>
  <si>
    <t>Meillet Antoine 1866-1936</t>
  </si>
  <si>
    <t>Schiţă pentru o istorie a limbii latine</t>
  </si>
  <si>
    <t>978-973-703-996-5</t>
  </si>
  <si>
    <t>LEGAL201702707</t>
  </si>
  <si>
    <t>Bollas Christopher</t>
  </si>
  <si>
    <t>Isteria</t>
  </si>
  <si>
    <t>978-973-707-817-9</t>
  </si>
  <si>
    <t>LEGAL201702708</t>
  </si>
  <si>
    <t>Bruckner Pascal 1948-</t>
  </si>
  <si>
    <t>Căpcăunii anonimi</t>
  </si>
  <si>
    <t>978-973-707-885-8</t>
  </si>
  <si>
    <t>LEGAL201702709</t>
  </si>
  <si>
    <t>Palatul chelfănelii</t>
  </si>
  <si>
    <t>978-973-707-886-5</t>
  </si>
  <si>
    <t>LEGAL201702710</t>
  </si>
  <si>
    <t>Tache Simona poetă</t>
  </si>
  <si>
    <t>Femeile vin de pe Venus, bărbaţii de la băut</t>
  </si>
  <si>
    <t>978-973-707-903-9</t>
  </si>
  <si>
    <t>LEGAL201702711</t>
  </si>
  <si>
    <t>Godeanu Cristina Denisa</t>
  </si>
  <si>
    <t>Bazele psihodinamice ale terapiilor experienţiale de grup şi de familie</t>
  </si>
  <si>
    <t>Bucureşti SPER 2013</t>
  </si>
  <si>
    <t>978-606-8429-30-4</t>
  </si>
  <si>
    <t>LEGAL201702712</t>
  </si>
  <si>
    <t>Spaţiul identitar</t>
  </si>
  <si>
    <t>978-606-8429-31-1</t>
  </si>
  <si>
    <t>LEGAL201702713</t>
  </si>
  <si>
    <t>Mitrofan Iolanda 1950-</t>
  </si>
  <si>
    <t>Artgenograma</t>
  </si>
  <si>
    <t>978-606-8429-21-2</t>
  </si>
  <si>
    <t>LEGAL201702714</t>
  </si>
  <si>
    <t>Gâtej Emil-Răzvan</t>
  </si>
  <si>
    <t>Meditaţie creativă unificatoare (MCU) în pregătirea conducătorului auto</t>
  </si>
  <si>
    <t>978-973-8383-71-5</t>
  </si>
  <si>
    <t>LEGAL201702715</t>
  </si>
  <si>
    <t>Badea Marina</t>
  </si>
  <si>
    <t>Abordarea simbolic-experienţială a patologiei somatice</t>
  </si>
  <si>
    <t>978-606-8429-32-8</t>
  </si>
  <si>
    <t>LEGAL201702716</t>
  </si>
  <si>
    <t>Mirică Alexandra Elena</t>
  </si>
  <si>
    <t>Dramaterapia - Amfiteatrul Eului Creativ</t>
  </si>
  <si>
    <t>978-606-8429-27-4</t>
  </si>
  <si>
    <t>LEGAL201702717</t>
  </si>
  <si>
    <t>Papasteri Claudiu-Cristian</t>
  </si>
  <si>
    <t>Afecţiunile oncologice</t>
  </si>
  <si>
    <t>978-606-8429-25-0</t>
  </si>
  <si>
    <t>LEGAL201702718</t>
  </si>
  <si>
    <t>Sava Ioana Codruţa</t>
  </si>
  <si>
    <t>Sărbătorile primăverii</t>
  </si>
  <si>
    <t>Piatra-Neamţ Alfa 2014</t>
  </si>
  <si>
    <t>978-606-667-038-8</t>
  </si>
  <si>
    <t>LEGAL201702719</t>
  </si>
  <si>
    <t>Tanasă Gabriela inginer</t>
  </si>
  <si>
    <t>Tehnologii de prelucrare a arborilor pentru autovehicule</t>
  </si>
  <si>
    <t>Bacău [s.n.] 2013</t>
  </si>
  <si>
    <t>978-973-0-15668-3</t>
  </si>
  <si>
    <t>LEGAL201702720</t>
  </si>
  <si>
    <t>Fondrea Diana 1991-</t>
  </si>
  <si>
    <t>Jumătate de iubire</t>
  </si>
  <si>
    <t>Timişoara Artpress 2012</t>
  </si>
  <si>
    <t>978-973-108-496-1</t>
  </si>
  <si>
    <t>LEGAL201702721</t>
  </si>
  <si>
    <t>Mărginean Otilia 1960-</t>
  </si>
  <si>
    <t>Foaia de observaţie în pediatrie</t>
  </si>
  <si>
    <t>Timişoara Artpress 2012-</t>
  </si>
  <si>
    <t>978-973-108-462-6</t>
  </si>
  <si>
    <t>LEGAL201702722</t>
  </si>
  <si>
    <t>Munro Alice 1931-</t>
  </si>
  <si>
    <t>Dragă viaţă</t>
  </si>
  <si>
    <t>Bucureşti Litera 2014</t>
  </si>
  <si>
    <t>978-606-686-605-7</t>
  </si>
  <si>
    <t>LEGAL201702723</t>
  </si>
  <si>
    <t>Legislaţia medierii</t>
  </si>
  <si>
    <t>Bucureşti Edit Moroşan 2013</t>
  </si>
  <si>
    <t>978-606-8033-88-4</t>
  </si>
  <si>
    <t>LEGAL201702724</t>
  </si>
  <si>
    <t>Berbecaru Ciceron</t>
  </si>
  <si>
    <t>Efectul electrooptic</t>
  </si>
  <si>
    <t>978-606-521-949-6</t>
  </si>
  <si>
    <t>LEGAL201702725</t>
  </si>
  <si>
    <t>Efectul piezoelectric</t>
  </si>
  <si>
    <t>978-606-521-947-2</t>
  </si>
  <si>
    <t>LEGAL201702726</t>
  </si>
  <si>
    <t>Efectul piroelectric</t>
  </si>
  <si>
    <t>978-606-521-948-9</t>
  </si>
  <si>
    <t>LEGAL201702727</t>
  </si>
  <si>
    <t>Crişan Ovidiu 1969-</t>
  </si>
  <si>
    <t>Vânt rebel</t>
  </si>
  <si>
    <t>978-973-726-832-7</t>
  </si>
  <si>
    <t>LEGAL201702728</t>
  </si>
  <si>
    <t>Teoc Flavia 1971-</t>
  </si>
  <si>
    <t>Fiord</t>
  </si>
  <si>
    <t>978-973-726-839-6</t>
  </si>
  <si>
    <t>LEGAL201702729</t>
  </si>
  <si>
    <t>Flămând Mariana</t>
  </si>
  <si>
    <t>Florile pocăinţei</t>
  </si>
  <si>
    <t>Făgăraş Agaton 2014</t>
  </si>
  <si>
    <t>978-973-1981-59-8</t>
  </si>
  <si>
    <t>LEGAL201702730</t>
  </si>
  <si>
    <t>Remete Vasile</t>
  </si>
  <si>
    <t>Istorii</t>
  </si>
  <si>
    <t>978-606-509-260-0</t>
  </si>
  <si>
    <t>LEGAL201702731</t>
  </si>
  <si>
    <t>Bandrabur Ionel 1922-</t>
  </si>
  <si>
    <t>Secretul</t>
  </si>
  <si>
    <t>Odobeşti Salonul Literar 2013</t>
  </si>
  <si>
    <t>978-973-86590-5-6</t>
  </si>
  <si>
    <t>LEGAL201702732</t>
  </si>
  <si>
    <t>Tuţă Graţiela Elena</t>
  </si>
  <si>
    <t>Dispozitive pentru diminuarea sau eliminarea prafului în procesul de şlefuire</t>
  </si>
  <si>
    <t>Piteşti Delta Cart Educaţional 2014</t>
  </si>
  <si>
    <t>978-606-629-275-7</t>
  </si>
  <si>
    <t>LEGAL201702733</t>
  </si>
  <si>
    <t>Metode şi procedee de predare didactică a conţinutului curricular la disciplina "Utilajul şi teh</t>
  </si>
  <si>
    <t>978-606-629-276-4</t>
  </si>
  <si>
    <t>LEGAL201702734</t>
  </si>
  <si>
    <t>Georgescu Elena Laura</t>
  </si>
  <si>
    <t>Le rôle de la traduction dans l'enseignement du français langue étrangère</t>
  </si>
  <si>
    <t>978-606-629-289-4</t>
  </si>
  <si>
    <t>LEGAL201702735</t>
  </si>
  <si>
    <t>Tănăsescu Iris</t>
  </si>
  <si>
    <t>Dramaturgia lui Marin Sorescu</t>
  </si>
  <si>
    <t>978-606-629-281-8</t>
  </si>
  <si>
    <t>LEGAL201702736</t>
  </si>
  <si>
    <t>Tănase Loredana</t>
  </si>
  <si>
    <t>Expresivitatea limbajului în "O samă de cuvinte" sau Despre prima manifestare notabilă a oralită</t>
  </si>
  <si>
    <t>978-606-629-282-5</t>
  </si>
  <si>
    <t>LEGAL201702737</t>
  </si>
  <si>
    <t>Oprina Florina</t>
  </si>
  <si>
    <t>Literatura română prin fişe de lucru</t>
  </si>
  <si>
    <t>978-606-629-272-6</t>
  </si>
  <si>
    <t>LEGAL201702738</t>
  </si>
  <si>
    <t>Études traductologique (français-roumain) du roman "Les homme de bonne volonté" de Jules Romains</t>
  </si>
  <si>
    <t>978-606-629-290-0</t>
  </si>
  <si>
    <t>LEGAL201702739</t>
  </si>
  <si>
    <t>Marica Iulian</t>
  </si>
  <si>
    <t>Germania şi contribuţia ei la istoria Europei</t>
  </si>
  <si>
    <t>978-606-629-242-9</t>
  </si>
  <si>
    <t>LEGAL201702740</t>
  </si>
  <si>
    <t>Gîju Laura</t>
  </si>
  <si>
    <t>Romanul de evocare istorică la Mihail Sadoveanu</t>
  </si>
  <si>
    <t>978-606-629-273-3</t>
  </si>
  <si>
    <t>LEGAL201702741</t>
  </si>
  <si>
    <t>Metode de învăţământ utilizate în studierea literaturii române</t>
  </si>
  <si>
    <t>978-606-629-280-1</t>
  </si>
  <si>
    <t>LEGAL201702742</t>
  </si>
  <si>
    <t>Voinea Maria</t>
  </si>
  <si>
    <t>Trăsăturile lingvistice ale stilului jurnalistic</t>
  </si>
  <si>
    <t>978-606-629-291-7</t>
  </si>
  <si>
    <t>LEGAL201702743</t>
  </si>
  <si>
    <t>Stimularea creativităţii elevilor prin predarea istoriei la liceu</t>
  </si>
  <si>
    <t>978-606-629-279-5</t>
  </si>
  <si>
    <t>LEGAL201702744</t>
  </si>
  <si>
    <t>Trăsăturile pragmatice ale stilului jurnalistic</t>
  </si>
  <si>
    <t>978-606-629-292-4</t>
  </si>
  <si>
    <t>LEGAL201702745</t>
  </si>
  <si>
    <t>Elemente mitice şi simbolice în romanele sadoveniene, "Baltagul" şi "Creanga de aur"</t>
  </si>
  <si>
    <t>978-606-629-271-9</t>
  </si>
  <si>
    <t>LEGAL201702746</t>
  </si>
  <si>
    <t>Pimen Arhiepiscop al Sucevei şi Rădăuţilor</t>
  </si>
  <si>
    <t>Povăţuiri pentru spovedanie</t>
  </si>
  <si>
    <t>978-606-8591-45-2</t>
  </si>
  <si>
    <t>LEGAL201702747</t>
  </si>
  <si>
    <t>Coşbuc George 1866-1918</t>
  </si>
  <si>
    <t>Coşbuc povestind copiilor</t>
  </si>
  <si>
    <t>978-606-8591-43-8</t>
  </si>
  <si>
    <t>LEGAL201702748</t>
  </si>
  <si>
    <t>Ioannes Chrysostomus Sfântul 0340?-0407</t>
  </si>
  <si>
    <t>Despre feciorie</t>
  </si>
  <si>
    <t>978-606-8591-46-9</t>
  </si>
  <si>
    <t>LEGAL201702749</t>
  </si>
  <si>
    <t>Truşcă Ionuţ</t>
  </si>
  <si>
    <t>Viaţa fără tine</t>
  </si>
  <si>
    <t>978-973-52-1430-2</t>
  </si>
  <si>
    <t>LEGAL201702750</t>
  </si>
  <si>
    <t>Haţegan Vasile</t>
  </si>
  <si>
    <t>Life and your dreams</t>
  </si>
  <si>
    <t>978-606-8606-03-3</t>
  </si>
  <si>
    <t>LEGAL201702751</t>
  </si>
  <si>
    <t>Magia interioară</t>
  </si>
  <si>
    <t>978-606-8606-05-7</t>
  </si>
  <si>
    <t>LEGAL201702752</t>
  </si>
  <si>
    <t>Probleme de matematică pentru clasa a XI-a şi a XII-a</t>
  </si>
  <si>
    <t>978-606-629-269-6</t>
  </si>
  <si>
    <t>LEGAL201702753</t>
  </si>
  <si>
    <t>Probleme de matematică pentru clasa a XI-a</t>
  </si>
  <si>
    <t>978-606-629-267-2</t>
  </si>
  <si>
    <t>LEGAL201702754</t>
  </si>
  <si>
    <t>Probleme de matematică pentru clasa a XII-a</t>
  </si>
  <si>
    <t>978-606-629-268-9</t>
  </si>
  <si>
    <t>LEGAL201702755</t>
  </si>
  <si>
    <t>Teste tipice de bacalaureat</t>
  </si>
  <si>
    <t>978-606-629-270-2</t>
  </si>
  <si>
    <t>LEGAL201702756</t>
  </si>
  <si>
    <t>Mihăescu Mihai</t>
  </si>
  <si>
    <t>Economie</t>
  </si>
  <si>
    <t>978-606-629-240-5</t>
  </si>
  <si>
    <t>LEGAL201702757</t>
  </si>
  <si>
    <t>Eckhardt John</t>
  </si>
  <si>
    <t>Rugăciuni care activează binecuvântările</t>
  </si>
  <si>
    <t>Timişoara Alfa Omega Publishing 2013</t>
  </si>
  <si>
    <t>978-973-1734-61-3</t>
  </si>
  <si>
    <t>LEGAL201702758</t>
  </si>
  <si>
    <t>Sasu Mimi 1934-</t>
  </si>
  <si>
    <t>Călătorie în timp</t>
  </si>
  <si>
    <t>978-606-592-159-7</t>
  </si>
  <si>
    <t>LEGAL201702759</t>
  </si>
  <si>
    <t>Ciontu Andrei 1933-2016</t>
  </si>
  <si>
    <t>Pagini anecdotice din viaţa unor savanţi români</t>
  </si>
  <si>
    <t>978-606-592-135-1</t>
  </si>
  <si>
    <t>LEGAL201702760</t>
  </si>
  <si>
    <t>Rădulescu Mihail 1947-</t>
  </si>
  <si>
    <t>Fără drept de apel</t>
  </si>
  <si>
    <t>978-606-592-144-3</t>
  </si>
  <si>
    <t>LEGAL201702761</t>
  </si>
  <si>
    <t>Catrene fără recurs</t>
  </si>
  <si>
    <t>978-606-592-137-5</t>
  </si>
  <si>
    <t>LEGAL201702762</t>
  </si>
  <si>
    <t>Izgherean Maria</t>
  </si>
  <si>
    <t>Măşti</t>
  </si>
  <si>
    <t>978-606-592-157-3</t>
  </si>
  <si>
    <t>LEGAL201702763</t>
  </si>
  <si>
    <t>Fülöp Lídia</t>
  </si>
  <si>
    <t>Válogatott versek</t>
  </si>
  <si>
    <t>978-606-592-156-6</t>
  </si>
  <si>
    <t>LEGAL201702764</t>
  </si>
  <si>
    <t>Burghiu Dorel</t>
  </si>
  <si>
    <t>Cugetări</t>
  </si>
  <si>
    <t>978-606-592-142-9</t>
  </si>
  <si>
    <t>LEGAL201702765</t>
  </si>
  <si>
    <t>Gărăiman Georgeta</t>
  </si>
  <si>
    <t>Morfemul în gramatica limbii române</t>
  </si>
  <si>
    <t>978-606-629-283-2</t>
  </si>
  <si>
    <t>LEGAL201702766</t>
  </si>
  <si>
    <t>Vidoni Elena</t>
  </si>
  <si>
    <t>Vara sufletelor arse</t>
  </si>
  <si>
    <t>978-606-592-143-6</t>
  </si>
  <si>
    <t>LEGAL201702767</t>
  </si>
  <si>
    <t>Dumitru Nelu</t>
  </si>
  <si>
    <t>Polinoame ireductibile peste un inel integru</t>
  </si>
  <si>
    <t>978-606-715-001-8</t>
  </si>
  <si>
    <t>LEGAL201702768</t>
  </si>
  <si>
    <t>Vlădoiu Ruxandra Cristina</t>
  </si>
  <si>
    <t>Influenţa tulburărilor de limbaj asupra personalităţii şi comportamentului şcolarului mic</t>
  </si>
  <si>
    <t>978-606-715-020-9</t>
  </si>
  <si>
    <t>LEGAL201702769</t>
  </si>
  <si>
    <t>Stanciu Elena Luminiţa</t>
  </si>
  <si>
    <t>Noaptea Sf. Bartolomeu - uniunea calvinistă</t>
  </si>
  <si>
    <t>978-606-715-076-6</t>
  </si>
  <si>
    <t>LEGAL201702770</t>
  </si>
  <si>
    <t>Tipologii de personaje în opera Hortensiei Papadat-Bengescu</t>
  </si>
  <si>
    <t>978-606-715-072-8</t>
  </si>
  <si>
    <t>LEGAL201702771</t>
  </si>
  <si>
    <t>Diaconu Angela</t>
  </si>
  <si>
    <t>Culegere de texte pentru serbări</t>
  </si>
  <si>
    <t>978-606-715-134-3</t>
  </si>
  <si>
    <t>LEGAL201702772</t>
  </si>
  <si>
    <t>Iosifescu Mădălina Maria</t>
  </si>
  <si>
    <t>Aşezările depresiunii Câmpulung</t>
  </si>
  <si>
    <t>978-606-715-012-4</t>
  </si>
  <si>
    <t>LEGAL201702773</t>
  </si>
  <si>
    <t>Toader Daniela Maria</t>
  </si>
  <si>
    <t>Aspecte calitative ale evaluării randamentului şcolar al elevilor în învăţământul primar</t>
  </si>
  <si>
    <t>978-606-715-052-0</t>
  </si>
  <si>
    <t>LEGAL201702774</t>
  </si>
  <si>
    <t>Influenţa relaţiilor interpersonale asupra randamentului şcolar în ciclul primar</t>
  </si>
  <si>
    <t>978-606-715-049-0</t>
  </si>
  <si>
    <t>LEGAL201702775</t>
  </si>
  <si>
    <t>Modalităţi de dezvoltare a capacităţilor creatoare ale şcolarului mic</t>
  </si>
  <si>
    <t>978-606-715-051-3</t>
  </si>
  <si>
    <t>LEGAL201702776</t>
  </si>
  <si>
    <t>Gheorghe Antoaneta</t>
  </si>
  <si>
    <t>Scurtă incursiune în proza bănulesciană</t>
  </si>
  <si>
    <t>978-606-715-004-9</t>
  </si>
  <si>
    <t>LEGAL201702777</t>
  </si>
  <si>
    <t>Aspecte metodice privind folosirea elementelor de logică matematică şi teoria mulţimilor în act</t>
  </si>
  <si>
    <t>978-606-715-050-6</t>
  </si>
  <si>
    <t>LEGAL201702778</t>
  </si>
  <si>
    <t>Teaching English through listening</t>
  </si>
  <si>
    <t>978-606-715-149-7</t>
  </si>
  <si>
    <t>LEGAL201702779</t>
  </si>
  <si>
    <t>Brînzea Mihaela Adriana</t>
  </si>
  <si>
    <t>978-606-548-971-4</t>
  </si>
  <si>
    <t>LEGAL201702780</t>
  </si>
  <si>
    <t>Părinţii, şcoala şi mediul</t>
  </si>
  <si>
    <t>978-606-548-950-9</t>
  </si>
  <si>
    <t>LEGAL201702781</t>
  </si>
  <si>
    <t>Teste Limba şi literatura română - gimnaziu</t>
  </si>
  <si>
    <t>978-606-548-974-5</t>
  </si>
  <si>
    <t>LEGAL201702782</t>
  </si>
  <si>
    <t>Bacalaureat - proba orală</t>
  </si>
  <si>
    <t>978-606-548-945-5</t>
  </si>
  <si>
    <t>LEGAL201702783</t>
  </si>
  <si>
    <t>Florea Constantin C. matematică</t>
  </si>
  <si>
    <t>978-606-548-981-3</t>
  </si>
  <si>
    <t>LEGAL201702784</t>
  </si>
  <si>
    <t>978-606-548-980-6</t>
  </si>
  <si>
    <t>LEGAL201702785</t>
  </si>
  <si>
    <t>Şiruri, limite de şiruri</t>
  </si>
  <si>
    <t>978-606-548-919-6</t>
  </si>
  <si>
    <t>LEGAL201702786</t>
  </si>
  <si>
    <t>Limite de funcţii</t>
  </si>
  <si>
    <t>978-606-548-893-9</t>
  </si>
  <si>
    <t>LEGAL201702787</t>
  </si>
  <si>
    <t>Băruţa Mariana</t>
  </si>
  <si>
    <t>Modalităţi de stimulare a creativităţii şcolarilor mici</t>
  </si>
  <si>
    <t>978-606-548-926-4</t>
  </si>
  <si>
    <t>LEGAL201702788</t>
  </si>
  <si>
    <t>Coman Magdalena</t>
  </si>
  <si>
    <t>Ortograme buclucaşe</t>
  </si>
  <si>
    <t>978-606-548-976-9</t>
  </si>
  <si>
    <t>LEGAL201702789</t>
  </si>
  <si>
    <t>Niţă Ana</t>
  </si>
  <si>
    <t>Pirueta excelenţei în educaţie</t>
  </si>
  <si>
    <t>978-606-584-892-2</t>
  </si>
  <si>
    <t>LEGAL201702790</t>
  </si>
  <si>
    <t>Eseuri pentru bacalaureat</t>
  </si>
  <si>
    <t>978-606-548-948-6</t>
  </si>
  <si>
    <t>LEGAL201702791</t>
  </si>
  <si>
    <t>Sfintele Taine în viaţa creştinilor</t>
  </si>
  <si>
    <t>978-606-548-967-7</t>
  </si>
  <si>
    <t>LEGAL201702792</t>
  </si>
  <si>
    <t>Chiţa Gheorghe</t>
  </si>
  <si>
    <t>Leonardo da Vinci</t>
  </si>
  <si>
    <t>Câmpulung Muscel Editura Larisa 2012</t>
  </si>
  <si>
    <t>978-606-548-910-3</t>
  </si>
  <si>
    <t>LEGAL201702793</t>
  </si>
  <si>
    <t>Mitroiu Gheorghe 1952-</t>
  </si>
  <si>
    <t>Covrigul făcut cu ou... şi cu oţet</t>
  </si>
  <si>
    <t>978-606-548-899-1</t>
  </si>
  <si>
    <t>LEGAL201702794</t>
  </si>
  <si>
    <t>Popescu Ramona-Eugenia</t>
  </si>
  <si>
    <t>Culegere de educaţie tehnologică</t>
  </si>
  <si>
    <t>Ploieşti [s.n.] 2014</t>
  </si>
  <si>
    <t>978-973-0-17011-5</t>
  </si>
  <si>
    <t>LEGAL201702795</t>
  </si>
  <si>
    <t>Constantinescu Marius</t>
  </si>
  <si>
    <t>Cultura plantelor pentru ulei</t>
  </si>
  <si>
    <t>978-606-649-029-0</t>
  </si>
  <si>
    <t>LEGAL201702796</t>
  </si>
  <si>
    <t>Marinescu Lenuţa</t>
  </si>
  <si>
    <t>Teste</t>
  </si>
  <si>
    <t>978-606-715-026-1</t>
  </si>
  <si>
    <t>LEGAL201702797</t>
  </si>
  <si>
    <t>Popoarele Antichităţii - egiptenii</t>
  </si>
  <si>
    <t>978-606-715-014-8</t>
  </si>
  <si>
    <t>LEGAL201702798</t>
  </si>
  <si>
    <t>Pavel Simona</t>
  </si>
  <si>
    <t>Exerciţii şi probleme recapitulative pentru clasa a V-a</t>
  </si>
  <si>
    <t>978-606-715-116-9</t>
  </si>
  <si>
    <t>LEGAL201702799</t>
  </si>
  <si>
    <t>Radu Daniela poetă</t>
  </si>
  <si>
    <t>Câmpul cu maci</t>
  </si>
  <si>
    <t>978-606-592-150-4</t>
  </si>
  <si>
    <t>LEGAL201702800</t>
  </si>
  <si>
    <t>Huzoaica Florina</t>
  </si>
  <si>
    <t>Cristale ofilite</t>
  </si>
  <si>
    <t>978-606-592-138-2</t>
  </si>
  <si>
    <t>LEGAL201702801</t>
  </si>
  <si>
    <t>Ghera Ion 1947-</t>
  </si>
  <si>
    <t>Clipa de ceară</t>
  </si>
  <si>
    <t>978-606-592-151-1</t>
  </si>
  <si>
    <t>LEGAL201702802</t>
  </si>
  <si>
    <t>Căliman Ion 1948-</t>
  </si>
  <si>
    <t>Rătăcirile</t>
  </si>
  <si>
    <t>978-606-592-147-4</t>
  </si>
  <si>
    <t>LEGAL201702803</t>
  </si>
  <si>
    <t>Tărtăreanu Ion 1961-</t>
  </si>
  <si>
    <t>Insomnii</t>
  </si>
  <si>
    <t>978-606-545-604-4</t>
  </si>
  <si>
    <t>LEGAL201702804</t>
  </si>
  <si>
    <t>Către o femeie rămasă văduvă de tânără</t>
  </si>
  <si>
    <t>978-606-8591-22-3</t>
  </si>
  <si>
    <t>LEGAL201702805</t>
  </si>
  <si>
    <t>Despre căsătoria a doua a văduvelor</t>
  </si>
  <si>
    <t>978-606-8591-23-0</t>
  </si>
  <si>
    <t>LEGAL201702806</t>
  </si>
  <si>
    <t>Învăţătura ortodoxă despre icoane</t>
  </si>
  <si>
    <t>978-606-8591-35-3</t>
  </si>
  <si>
    <t>LEGAL201702807</t>
  </si>
  <si>
    <t>Credinţa noastră ortodoxă</t>
  </si>
  <si>
    <t>978-606-8591-34-6</t>
  </si>
  <si>
    <t>LEGAL201702808</t>
  </si>
  <si>
    <t>Basilius Magnus Sfântul 329-379</t>
  </si>
  <si>
    <t>Cuvânt despre desăvârşirea omului</t>
  </si>
  <si>
    <t>978-606-8591-14-8</t>
  </si>
  <si>
    <t>Nr. Inventar</t>
  </si>
  <si>
    <t>Autor</t>
  </si>
  <si>
    <t>Titlu</t>
  </si>
  <si>
    <t>Localitate, editura, an</t>
  </si>
  <si>
    <t>Pret</t>
  </si>
  <si>
    <t>Obs.</t>
  </si>
  <si>
    <t>Total pagina:</t>
  </si>
  <si>
    <t>Data inv.</t>
  </si>
  <si>
    <t>LEGAL201702365</t>
  </si>
  <si>
    <t>Porav-Hodade Daniel</t>
  </si>
  <si>
    <t>Urology course</t>
  </si>
  <si>
    <t>Tîrgu Mureş University Press 2012</t>
  </si>
  <si>
    <t>978-973-169-187-9</t>
  </si>
  <si>
    <t>LEGAL201702366</t>
  </si>
  <si>
    <t>Grosu Bogdan-Marius</t>
  </si>
  <si>
    <t>Metodica fotbalului în liceu</t>
  </si>
  <si>
    <t>Suceava Editura Universităţii "Ştefan cel Mare" 2014</t>
  </si>
  <si>
    <t>978-973-666-413-7</t>
  </si>
  <si>
    <t>LEGAL201702367</t>
  </si>
  <si>
    <t>Şereş Ion</t>
  </si>
  <si>
    <t>Plastor 100 de ani</t>
  </si>
  <si>
    <t>Oradea GrafNet 2014</t>
  </si>
  <si>
    <t>978-606-8515-00-7</t>
  </si>
  <si>
    <t>LEGAL201702368</t>
  </si>
  <si>
    <t>Georgescu Atena</t>
  </si>
  <si>
    <t>Album logopedic</t>
  </si>
  <si>
    <t>Buzău [s.n.] 2014</t>
  </si>
  <si>
    <t>978-973-0-16433-6</t>
  </si>
  <si>
    <t>LEGAL201702369</t>
  </si>
  <si>
    <t>Eberhat Dan</t>
  </si>
  <si>
    <t>Primele mele 1000 de cuvinte în limba engleză</t>
  </si>
  <si>
    <t>Bucureşti Litera Internaţional 2012</t>
  </si>
  <si>
    <t>978-606-21-0134-3</t>
  </si>
  <si>
    <t>LEGAL201702370</t>
  </si>
  <si>
    <t>Todiraş Alexandru-Dan</t>
  </si>
  <si>
    <t>Comendiu de geografie</t>
  </si>
  <si>
    <t>Iaşi Pim 2012</t>
  </si>
  <si>
    <t>978-606-13-0860-6</t>
  </si>
  <si>
    <t>LEGAL201702371</t>
  </si>
  <si>
    <t>Acatincăi Stelian</t>
  </si>
  <si>
    <t>Producţiile animalelor</t>
  </si>
  <si>
    <t>Timişoara Agroprint 2010</t>
  </si>
  <si>
    <t>978-973-8287-93-8</t>
  </si>
  <si>
    <t>LEGAL201702372</t>
  </si>
  <si>
    <t>Wilkes Angela 1952-</t>
  </si>
  <si>
    <t>Lumea ta</t>
  </si>
  <si>
    <t>[Feliceni] Novum 2008</t>
  </si>
  <si>
    <t>978-973-88457-5-6</t>
  </si>
  <si>
    <t>LEGAL201702373</t>
  </si>
  <si>
    <t>Landur Vintilă Georgia</t>
  </si>
  <si>
    <t>Arca minunilor</t>
  </si>
  <si>
    <t>Alexandria Tipoalex 2014</t>
  </si>
  <si>
    <t>978-606-621-047-8</t>
  </si>
  <si>
    <t>LEGAL201702374</t>
  </si>
  <si>
    <t>Anca Aurel</t>
  </si>
  <si>
    <t>Monografia comunei Dobreşti</t>
  </si>
  <si>
    <t>Timişoara Augusta Artpress 2008</t>
  </si>
  <si>
    <t>978-973-108-142-7 Artpress</t>
  </si>
  <si>
    <t>LEGAL201702375</t>
  </si>
  <si>
    <t>Trufán Ildikó Rozália</t>
  </si>
  <si>
    <t>Történelem munkafüzet 4. osztály zámára</t>
  </si>
  <si>
    <t>[Feliceni] Novum 2013</t>
  </si>
  <si>
    <t>978-606-8359-31-1</t>
  </si>
  <si>
    <t>LEGAL201702376</t>
  </si>
  <si>
    <t>Puşcaşu Voica Maria</t>
  </si>
  <si>
    <t>Mănăstirea Probota</t>
  </si>
  <si>
    <t>Suceava Editura Karl A. Romstorfer 2013</t>
  </si>
  <si>
    <t>978-606-93329-6-2</t>
  </si>
  <si>
    <t>LEGAL201702377</t>
  </si>
  <si>
    <t>Popescu Aurel</t>
  </si>
  <si>
    <t>Our amazing treasure-nature</t>
  </si>
  <si>
    <t>Tîrgu Jiu [s.n.] 2013</t>
  </si>
  <si>
    <t>978-973-0-15933-2</t>
  </si>
  <si>
    <t>LEGAL201702378</t>
  </si>
  <si>
    <t>Grigore Adina</t>
  </si>
  <si>
    <t>Comunicarea în limba română</t>
  </si>
  <si>
    <t>Costeşti, Argeş Ars Libri 2014</t>
  </si>
  <si>
    <t>978-606-574-423-3</t>
  </si>
  <si>
    <t>LEGAL201702379</t>
  </si>
  <si>
    <t>Fazekas Zsolt</t>
  </si>
  <si>
    <t>English workbook</t>
  </si>
  <si>
    <t>[Feliceni] Novum Impex 2011</t>
  </si>
  <si>
    <t>978-606-8359-06-9</t>
  </si>
  <si>
    <t>LEGAL201702380</t>
  </si>
  <si>
    <t>Betűvilág</t>
  </si>
  <si>
    <t>[Feliceni] [Novum Impex] 2011</t>
  </si>
  <si>
    <t>978-606-8359-08-3</t>
  </si>
  <si>
    <t>LEGAL201702381</t>
  </si>
  <si>
    <t>Carp Costin</t>
  </si>
  <si>
    <t>Tratat de cardiologie</t>
  </si>
  <si>
    <t>Bucureşti Naţional 2002</t>
  </si>
  <si>
    <t>973-8194-82-2</t>
  </si>
  <si>
    <t>LEGAL201702382</t>
  </si>
  <si>
    <t>Ciocâlteu Alexandru 1949-</t>
  </si>
  <si>
    <t>Tratat de nefrologie</t>
  </si>
  <si>
    <t>Bucureşti Naţional 2006</t>
  </si>
  <si>
    <t>973-659-124-7</t>
  </si>
  <si>
    <t>LEGAL201702383</t>
  </si>
  <si>
    <t>Iordăchescu Florea</t>
  </si>
  <si>
    <t>Tratat de pediatrie</t>
  </si>
  <si>
    <t>973-659-090-9</t>
  </si>
  <si>
    <t>LEGAL201702384</t>
  </si>
  <si>
    <t>Neagu Manole</t>
  </si>
  <si>
    <t>Dinamica matematică a fluidelor vâscoase</t>
  </si>
  <si>
    <t>Alexandria [s.n.] 2013</t>
  </si>
  <si>
    <t>978-973-0-1588-6-1</t>
  </si>
  <si>
    <t>LEGAL201702385</t>
  </si>
  <si>
    <t>Mateoc-Sârb Nicoleta</t>
  </si>
  <si>
    <t>Dezvoltare rurală</t>
  </si>
  <si>
    <t>Timişoara Agroprint 2013</t>
  </si>
  <si>
    <t>978-606-8037-40-0</t>
  </si>
  <si>
    <t>LEGAL201702386</t>
  </si>
  <si>
    <t>Bălan Ioana doctor în agronomie</t>
  </si>
  <si>
    <t>Securitatea alimentară</t>
  </si>
  <si>
    <t>978-606-8037-31-8</t>
  </si>
  <si>
    <t>LEGAL201702387</t>
  </si>
  <si>
    <t>Orboi Manuela-Dora</t>
  </si>
  <si>
    <t>Sisteme de agricultură</t>
  </si>
  <si>
    <t>978-606-8037- 32-5</t>
  </si>
  <si>
    <t>LEGAL201702388</t>
  </si>
  <si>
    <t>Petroman Ioan</t>
  </si>
  <si>
    <t>Alimentaţie publică</t>
  </si>
  <si>
    <t>978-606-8037- 36-3</t>
  </si>
  <si>
    <t>LEGAL201702389</t>
  </si>
  <si>
    <t>Feher Andrea doctor în agronomie</t>
  </si>
  <si>
    <t>Finanţări comunitare</t>
  </si>
  <si>
    <t>978-606-8037-38-7</t>
  </si>
  <si>
    <t>LEGAL201702390</t>
  </si>
  <si>
    <t>Tehnologii de creştere a animalelor</t>
  </si>
  <si>
    <t>978-606-8037- 30-1</t>
  </si>
  <si>
    <t>LEGAL201702391</t>
  </si>
  <si>
    <t>Goşa Vasile</t>
  </si>
  <si>
    <t>Management financiar</t>
  </si>
  <si>
    <t>978-606-8037-33-2</t>
  </si>
  <si>
    <t>LEGAL201702392</t>
  </si>
  <si>
    <t>Peţ Elena</t>
  </si>
  <si>
    <t>Marketing</t>
  </si>
  <si>
    <t>978-606-8037-35-6</t>
  </si>
  <si>
    <t>LEGAL201702393</t>
  </si>
  <si>
    <t>Dinu Gianina</t>
  </si>
  <si>
    <t>Cultivarea creativităţii la vîrsta şcolară</t>
  </si>
  <si>
    <t>978-973-0-16450-3</t>
  </si>
  <si>
    <t>LEGAL201702394</t>
  </si>
  <si>
    <t>Legendele Văii Slănicului</t>
  </si>
  <si>
    <t>978-973-0-16449-7</t>
  </si>
  <si>
    <t>LEGAL201702395</t>
  </si>
  <si>
    <t>Florea Ion inginer</t>
  </si>
  <si>
    <t>Elemente de calcul variaţional</t>
  </si>
  <si>
    <t>Costeşti Ars Libri 2014</t>
  </si>
  <si>
    <t>978-606-574-574-2</t>
  </si>
  <si>
    <t>LEGAL201702396</t>
  </si>
  <si>
    <t>Metodologia rezolvării problemelor de aritmetică</t>
  </si>
  <si>
    <t>978-606-574-577-3</t>
  </si>
  <si>
    <t>LEGAL201702397</t>
  </si>
  <si>
    <t>Testarea aplicaţiilor software</t>
  </si>
  <si>
    <t>[Costeşti] Ars Libri [2014]</t>
  </si>
  <si>
    <t>978-606-574-575-9</t>
  </si>
  <si>
    <t>LEGAL201702398</t>
  </si>
  <si>
    <t>Rădulea Marilena</t>
  </si>
  <si>
    <t>Formarea şi dezvoltarea capacităţii de exprimare corectă prin folosirea regulilor gramaticale</t>
  </si>
  <si>
    <t>[Costeşti] Ars Libri 2014</t>
  </si>
  <si>
    <t>978-606-574-563-6</t>
  </si>
  <si>
    <t>LEGAL201702399</t>
  </si>
  <si>
    <t>Tehnici de lucru utilizate în cadrul activităţilor artistico-plastice</t>
  </si>
  <si>
    <t>978-606-574-561-2</t>
  </si>
  <si>
    <t>LEGAL201702400</t>
  </si>
  <si>
    <t>Metode de analiză infinit dimensională în hidrodianmică</t>
  </si>
  <si>
    <t>978-606-574-576-6</t>
  </si>
  <si>
    <t>LEGAL201702401</t>
  </si>
  <si>
    <t>David Cornelia</t>
  </si>
  <si>
    <t>Literatura prin exerciţii şi metodele gândirii critice</t>
  </si>
  <si>
    <t>978-606-574-582-7</t>
  </si>
  <si>
    <t>LEGAL201702402</t>
  </si>
  <si>
    <t>Gyere velem iskolába</t>
  </si>
  <si>
    <t>[Feliceni] Novum 2012</t>
  </si>
  <si>
    <t>978-606-8359-11-3</t>
  </si>
  <si>
    <t>LEGAL201702403</t>
  </si>
  <si>
    <t>Personajul literar în roman</t>
  </si>
  <si>
    <t>978-606-574-581-0</t>
  </si>
  <si>
    <t>LEGAL201702404</t>
  </si>
  <si>
    <t>Damaschin Dorina</t>
  </si>
  <si>
    <t>Fitoterapia afecţiunilor renale</t>
  </si>
  <si>
    <t>978-606-574-566-7</t>
  </si>
  <si>
    <t>LEGAL201702405</t>
  </si>
  <si>
    <t>Boţîrcă Luminiţa</t>
  </si>
  <si>
    <t>Metode şi procedee de învăţare prin descoperire la matematică în ciclul primar</t>
  </si>
  <si>
    <t>978-606-574-568-1</t>
  </si>
  <si>
    <t>LEGAL201702406</t>
  </si>
  <si>
    <t>Repere artistice şi critice în romanul sadovenian</t>
  </si>
  <si>
    <t>978-606-574-579-7</t>
  </si>
  <si>
    <t>LEGAL201702407</t>
  </si>
  <si>
    <t>Sprîncenea Iuliana Adina</t>
  </si>
  <si>
    <t>Evaluarea prin testul grilă avantaje şi inconveniente</t>
  </si>
  <si>
    <t>978-606-574-590-2</t>
  </si>
  <si>
    <t>LEGAL201702408</t>
  </si>
  <si>
    <t>Cercetări privind poluarea cu dioxid de sulf la plantele terestre</t>
  </si>
  <si>
    <t>978-606-574-587-2</t>
  </si>
  <si>
    <t>LEGAL201702409</t>
  </si>
  <si>
    <t>Învăţarea prin proiecte la ecologie</t>
  </si>
  <si>
    <t>978-606-574-591-9</t>
  </si>
  <si>
    <t>LEGAL201702410</t>
  </si>
  <si>
    <t>Formarea şi evoluţia lexicului limbii române</t>
  </si>
  <si>
    <t>978-606-574-578-0</t>
  </si>
  <si>
    <t>LEGAL201702411</t>
  </si>
  <si>
    <t>Predarea adjectivului</t>
  </si>
  <si>
    <t>978-606-574-565-0</t>
  </si>
  <si>
    <t>LEGAL201702412</t>
  </si>
  <si>
    <t>Modalităţi de abordare interdisciplinară a conţinuturilor de biologie de gimnaziu</t>
  </si>
  <si>
    <t>978-606-574-589-6</t>
  </si>
  <si>
    <t>LEGAL201702413</t>
  </si>
  <si>
    <t>Teste de evaluare la limba şi literatura română ciclul gimnazial</t>
  </si>
  <si>
    <t>978-606-574-585-8</t>
  </si>
  <si>
    <t>LEGAL201702414</t>
  </si>
  <si>
    <t>Romanul realist versus romanul mitic la Mircea Eliade</t>
  </si>
  <si>
    <t>978-606-574-580-3</t>
  </si>
  <si>
    <t>LEGAL201702415</t>
  </si>
  <si>
    <t>Fişe de lucru</t>
  </si>
  <si>
    <t>978-606-574-592-6</t>
  </si>
  <si>
    <t>LEGAL201702416</t>
  </si>
  <si>
    <t>Runcan Simona Melania</t>
  </si>
  <si>
    <t>Valenţe instructiv-formative ale activităţilor integrate în învăţământul preprimar</t>
  </si>
  <si>
    <t>978-606-574-586-5</t>
  </si>
  <si>
    <t>LEGAL201702417</t>
  </si>
  <si>
    <t>Învăţarea prin cooperare</t>
  </si>
  <si>
    <t>978-606-574-570-4</t>
  </si>
  <si>
    <t>LEGAL201702418</t>
  </si>
  <si>
    <t>Morfosintaxa pronumelor nepersonale</t>
  </si>
  <si>
    <t>978-606-574-569-8</t>
  </si>
  <si>
    <t>LEGAL201702419</t>
  </si>
  <si>
    <t>Influenţa extractelor de tutun asupra excitabilităţii şi contractilităţii neuro-musculare la b</t>
  </si>
  <si>
    <t>978-606-574-588-9</t>
  </si>
  <si>
    <t>LEGAL201702420</t>
  </si>
  <si>
    <t>Jocul didactic-mijloc de îmbogăţire a vocabularului şi de însuşire a structurii gramaticale a</t>
  </si>
  <si>
    <t>978-606-574-567-4</t>
  </si>
  <si>
    <t>LEGAL201702421</t>
  </si>
  <si>
    <t>Modalităţi de abordare a jocului didactic matematic la clasele primare</t>
  </si>
  <si>
    <t>978-606-574-564-3</t>
  </si>
  <si>
    <t>LEGAL201702422</t>
  </si>
  <si>
    <t>Zorlescu Mădălina</t>
  </si>
  <si>
    <t>Rolul metodelor active la limba română la clasele primare</t>
  </si>
  <si>
    <t>978-606-574-573-5</t>
  </si>
  <si>
    <t>LEGAL201702423</t>
  </si>
  <si>
    <t>Nasta Daniela</t>
  </si>
  <si>
    <t>Complementul circumstanţial şi propoziţiile subordonate</t>
  </si>
  <si>
    <t>Câmpulung Muscel Editura Larisa 2014</t>
  </si>
  <si>
    <t>978-606-715-155-8</t>
  </si>
  <si>
    <t>LEGAL201702424</t>
  </si>
  <si>
    <t>Vasilescu Maria învăţătoare</t>
  </si>
  <si>
    <t>Jocul şi educaţia în viaţa copilului</t>
  </si>
  <si>
    <t>978-606715-145-9</t>
  </si>
  <si>
    <t>LEGAL201702425</t>
  </si>
  <si>
    <t>Jocuri didactice folosite pentru însuşirea citirii şi a cunoştiinţelor despre limbă</t>
  </si>
  <si>
    <t>978-606715-144-2</t>
  </si>
  <si>
    <t>LEGAL201702426</t>
  </si>
  <si>
    <t>Diaconu Loredana Ioana</t>
  </si>
  <si>
    <t>Diversitatea ciupercilor macroscopice din pădurea Trivale cu implicaţie în educaţia ecologică a</t>
  </si>
  <si>
    <t>978-606-715-153-4</t>
  </si>
  <si>
    <t>LEGAL201702427</t>
  </si>
  <si>
    <t>Cojocaru Adrian</t>
  </si>
  <si>
    <t>Formarea conducătorilor de joc-volei</t>
  </si>
  <si>
    <t>978-606-715-090-2</t>
  </si>
  <si>
    <t>LEGAL201702428</t>
  </si>
  <si>
    <t>Răduţ Elena-Mihaela</t>
  </si>
  <si>
    <t>Dezvoltarea gândirii creative a şcolarului prin lecţiile de gramatică</t>
  </si>
  <si>
    <t>978-606-715-065-0</t>
  </si>
  <si>
    <t>LEGAL201702429</t>
  </si>
  <si>
    <t>Optimizarea sistemului de apărare "om la om" în jocul de hanbal</t>
  </si>
  <si>
    <t>978-606-715-089-6</t>
  </si>
  <si>
    <t>LEGAL201702430</t>
  </si>
  <si>
    <t>Dinu Mihaela cadru didactic învăţământ secundar</t>
  </si>
  <si>
    <t>Sistemul periodic pe înţelesul tuturor</t>
  </si>
  <si>
    <t>978-606-715-088-9</t>
  </si>
  <si>
    <t>LEGAL201702431</t>
  </si>
  <si>
    <t>Învăţarea prin descoperire dirijată la chimie</t>
  </si>
  <si>
    <t>978-606-715-086-5</t>
  </si>
  <si>
    <t>LEGAL201702432</t>
  </si>
  <si>
    <t>Diaconu Anca</t>
  </si>
  <si>
    <t>Modalităţi de abordare a conceptelor matematice în învăţământul preşcolar</t>
  </si>
  <si>
    <t>978-606-715-104-6</t>
  </si>
  <si>
    <t>LEGAL201702433</t>
  </si>
  <si>
    <t>Puiu Corina-Mihaela</t>
  </si>
  <si>
    <t>Continuitatea între învăţământul preşcolar şi primar la matematică</t>
  </si>
  <si>
    <t>978-606-715-108-4</t>
  </si>
  <si>
    <t>LEGAL201702434</t>
  </si>
  <si>
    <t>Diaconu Anca Giorgiana</t>
  </si>
  <si>
    <t>Monografia comunei Mioarele</t>
  </si>
  <si>
    <t>978-606-715-091-9</t>
  </si>
  <si>
    <t>LEGAL201702435</t>
  </si>
  <si>
    <t>Mitrică Carmen-Gabriela</t>
  </si>
  <si>
    <t>Problematica stilului ştiinţific</t>
  </si>
  <si>
    <t>978-606-715-016-2</t>
  </si>
  <si>
    <t>LEGAL201702436</t>
  </si>
  <si>
    <t>Badea Florina Iuliana</t>
  </si>
  <si>
    <t>Implementarea algoritmilor de generare a valorilor şi vectorilor proprii</t>
  </si>
  <si>
    <t>978-606-715-008-7</t>
  </si>
  <si>
    <t>LEGAL201702437</t>
  </si>
  <si>
    <t>Argintul şi aplicaţiile sale în chimie</t>
  </si>
  <si>
    <t>978-606-715-085-8</t>
  </si>
  <si>
    <t>LEGAL201702438</t>
  </si>
  <si>
    <t>Drăghici Simona Narcisa</t>
  </si>
  <si>
    <t>Limba şi literatura română</t>
  </si>
  <si>
    <t>Câmpulung Muscel Editura Larisa 2013</t>
  </si>
  <si>
    <t>978-606-548-996-7</t>
  </si>
  <si>
    <t>LEGAL201702439</t>
  </si>
  <si>
    <t>Nae Mihaela</t>
  </si>
  <si>
    <t>978-606-548-947-9</t>
  </si>
  <si>
    <t>LEGAL201702440</t>
  </si>
  <si>
    <t>Vocabularul limbii române</t>
  </si>
  <si>
    <t>978-606-548-999-8</t>
  </si>
  <si>
    <t>LEGAL201702441</t>
  </si>
  <si>
    <t>Moldoveanu I. Nicolae Alin</t>
  </si>
  <si>
    <t>Activităţi practice de compunere a problemelor de aritmetică</t>
  </si>
  <si>
    <t>978-606-548-875-5</t>
  </si>
  <si>
    <t>LEGAL201702442</t>
  </si>
  <si>
    <t>Totul despre frunze</t>
  </si>
  <si>
    <t>978-606-548-877-9</t>
  </si>
  <si>
    <t>LEGAL201702443</t>
  </si>
  <si>
    <t>Proiectul didactic</t>
  </si>
  <si>
    <t>978-606-548-988-2</t>
  </si>
  <si>
    <t>LEGAL201702444</t>
  </si>
  <si>
    <t>Tulcan Camelia 1969-</t>
  </si>
  <si>
    <t>Chimie şi biochimie</t>
  </si>
  <si>
    <t>Timişoara Agroprint -2014</t>
  </si>
  <si>
    <t>978-606-8037-26-4</t>
  </si>
  <si>
    <t>LEGAL201702445</t>
  </si>
  <si>
    <t>Schmiedigen Anne-Marie</t>
  </si>
  <si>
    <t>Contemplaţia în Biserica de Răsărit</t>
  </si>
  <si>
    <t>978-606-715-093-3</t>
  </si>
  <si>
    <t>LEGAL201702446</t>
  </si>
  <si>
    <t>Popescu Elena Lidia</t>
  </si>
  <si>
    <t>Aspecte psiho-pedagogice ale formării conduitei morale la vârsta preşcolară</t>
  </si>
  <si>
    <t>978-606-715-115-2</t>
  </si>
  <si>
    <t>LEGAL201702447</t>
  </si>
  <si>
    <t>Bădulescu Angela</t>
  </si>
  <si>
    <t>Proiectarea evaluării şcolare</t>
  </si>
  <si>
    <t>978-606-715-118-3</t>
  </si>
  <si>
    <t>LEGAL201702448</t>
  </si>
  <si>
    <t>Numărători şi scenete pentru grădiniţă</t>
  </si>
  <si>
    <t>978-606-715-096-4</t>
  </si>
  <si>
    <t>LEGAL201702449</t>
  </si>
  <si>
    <t>Strategii didactice de evaluare specifice învăţământului primar</t>
  </si>
  <si>
    <t>978-606-715-126-8</t>
  </si>
  <si>
    <t>LEGAL201702450</t>
  </si>
  <si>
    <t>Bobeanu Mariana</t>
  </si>
  <si>
    <t>Comuna Berevoeşti</t>
  </si>
  <si>
    <t>978-606-715-041-4</t>
  </si>
  <si>
    <t>LEGAL201702451</t>
  </si>
  <si>
    <t>Managementul conflictelor</t>
  </si>
  <si>
    <t>978-606-715-042-1</t>
  </si>
  <si>
    <t>LEGAL201702452</t>
  </si>
  <si>
    <t>Păun Marius Constantin</t>
  </si>
  <si>
    <t>Optimizarea învăţării jocului de handbal prin utilizarea metodelor activ-participative</t>
  </si>
  <si>
    <t>978-606-715-045-2</t>
  </si>
  <si>
    <t>LEGAL201702453</t>
  </si>
  <si>
    <t>Prichindeii pe scenă</t>
  </si>
  <si>
    <t>978-606-715-097-1</t>
  </si>
  <si>
    <t>LEGAL201702454</t>
  </si>
  <si>
    <t>Bujor Valentina Emanuela</t>
  </si>
  <si>
    <t>Ipostaze ale personajului feminin în romanul realist</t>
  </si>
  <si>
    <t>978-606-715-068-1</t>
  </si>
  <si>
    <t>LEGAL201702455</t>
  </si>
  <si>
    <t>Popa Călina-Cristina</t>
  </si>
  <si>
    <t>La didactique du FLE</t>
  </si>
  <si>
    <t>978-606-715-071-1</t>
  </si>
  <si>
    <t>LEGAL201702456</t>
  </si>
  <si>
    <t>Continuitatea între grădiniţă şi şcoală în învăţarea matematicii</t>
  </si>
  <si>
    <t>978-606-715-064-3</t>
  </si>
  <si>
    <t>LEGAL201702457</t>
  </si>
  <si>
    <t>Schimbările proceselor fiziologice suferite în urma poluării asupra soiurilor de grâu "Flamura"</t>
  </si>
  <si>
    <t>978-606-715-154-1</t>
  </si>
  <si>
    <t>LEGAL201702458</t>
  </si>
  <si>
    <t>Traşcu Alexandra Gabriela</t>
  </si>
  <si>
    <t>Specificul utilizării jocului didactic ca metodă de predare-învăţare în activităţile instruc</t>
  </si>
  <si>
    <t>978-606-715-043-8</t>
  </si>
  <si>
    <t>LEGAL201702459</t>
  </si>
  <si>
    <t>Bunda Constantina Cati</t>
  </si>
  <si>
    <t>Relaţia familie-copil</t>
  </si>
  <si>
    <t>978-606-715-057-5</t>
  </si>
  <si>
    <t>LEGAL201702460</t>
  </si>
  <si>
    <t>Voica Agnes Elena</t>
  </si>
  <si>
    <t>Anilina</t>
  </si>
  <si>
    <t>978-606-715-055-1</t>
  </si>
  <si>
    <t>LEGAL201702461</t>
  </si>
  <si>
    <t>Pletoiu Florina-Simona</t>
  </si>
  <si>
    <t>Predicatul nominal</t>
  </si>
  <si>
    <t>978-606-715-060-5</t>
  </si>
  <si>
    <t>LEGAL201702462</t>
  </si>
  <si>
    <t>Relaţia învăţător - elev în structura acţiunii educaţionale</t>
  </si>
  <si>
    <t>978-606-715-058-9</t>
  </si>
  <si>
    <t>LEGAL201702463</t>
  </si>
  <si>
    <t>Clasa de elevi</t>
  </si>
  <si>
    <t>978-606-715-059-9</t>
  </si>
  <si>
    <t>LEGAL201702464</t>
  </si>
  <si>
    <t>Ginavar Ileana Cerasela N.</t>
  </si>
  <si>
    <t>Forme teritoriale urbane în România</t>
  </si>
  <si>
    <t>978-606-715-053-7</t>
  </si>
  <si>
    <t>LEGAL201702465</t>
  </si>
  <si>
    <t>Arsene Elena Ramona</t>
  </si>
  <si>
    <t>Educaţia ecologică în învăţământul preşcolar</t>
  </si>
  <si>
    <t>978-606-715-141-1</t>
  </si>
  <si>
    <t>LEGAL201702466</t>
  </si>
  <si>
    <t>Importanţa urmelor biologice de natură umană</t>
  </si>
  <si>
    <t>978-606-715-140-4</t>
  </si>
  <si>
    <t>LEGAL201702467</t>
  </si>
  <si>
    <t>Boteanu Elena Iuliana</t>
  </si>
  <si>
    <t>Proiectarea bazelor de date relaţionale</t>
  </si>
  <si>
    <t>978-606-715-157-2</t>
  </si>
  <si>
    <t>LEGAL201702468</t>
  </si>
  <si>
    <t>Predarea atributului în învăţământul primar</t>
  </si>
  <si>
    <t>978-606-715-117-6</t>
  </si>
  <si>
    <t>LEGAL201702469</t>
  </si>
  <si>
    <t>Răceanu Maria</t>
  </si>
  <si>
    <t>Rolul educaţiei în ciclul primar</t>
  </si>
  <si>
    <t>978-606-715-136-7</t>
  </si>
  <si>
    <t>LEGAL201702470</t>
  </si>
  <si>
    <t>Sălăşan Cosmin 1970-</t>
  </si>
  <si>
    <t>Consultanţă</t>
  </si>
  <si>
    <t>978-606-8037-39-4</t>
  </si>
  <si>
    <t>LEGAL201702471</t>
  </si>
  <si>
    <t>Stoian Ioana Raluca</t>
  </si>
  <si>
    <t>Rolul conectorilor în limba română</t>
  </si>
  <si>
    <t>978-606-548-944-8</t>
  </si>
  <si>
    <t>LEGAL201702472</t>
  </si>
  <si>
    <t>Analyse critique de trois versions roumaines du poème "Les chercheuses des poux"</t>
  </si>
  <si>
    <t>978-606-548-943-1</t>
  </si>
  <si>
    <t>LEGAL201702473</t>
  </si>
  <si>
    <t>Vlaicu Diana Georgiana</t>
  </si>
  <si>
    <t>Monografia măreţei Mănăstiri Negru Vodă</t>
  </si>
  <si>
    <t>978-606-548-900-4</t>
  </si>
  <si>
    <t>LEGAL201702474</t>
  </si>
  <si>
    <t>Bădica Maria</t>
  </si>
  <si>
    <t>Approche didactique du nouveau roman</t>
  </si>
  <si>
    <t>978-606-548-964-6</t>
  </si>
  <si>
    <t>LEGAL201702475</t>
  </si>
  <si>
    <t>Ghiniţă Cristina-Carmen</t>
  </si>
  <si>
    <t>Structura semantică a vocabularului limbii române</t>
  </si>
  <si>
    <t>978-606-548-939-4</t>
  </si>
  <si>
    <t>LEGAL201702476</t>
  </si>
  <si>
    <t>Stănescu Mihaela</t>
  </si>
  <si>
    <t>Studiu privind rolul jocului didactic în activităţile din domeniul experienţial ştiinţe</t>
  </si>
  <si>
    <t>978-606-548-940-0</t>
  </si>
  <si>
    <t>LEGAL201702477</t>
  </si>
  <si>
    <t>Predarea lecturii literare</t>
  </si>
  <si>
    <t>978-606-548-987-5</t>
  </si>
  <si>
    <t>LEGAL201702478</t>
  </si>
  <si>
    <t>Fantasticul în opera lui Mircea Eliade</t>
  </si>
  <si>
    <t>978-606-548-986-8</t>
  </si>
  <si>
    <t>LEGAL201702479</t>
  </si>
  <si>
    <t>Georgescu Florina Carmen</t>
  </si>
  <si>
    <t>Direcţii de creştere a rentabilităţii la S.C. Artic S.A. Găeşti</t>
  </si>
  <si>
    <t>978-606-548-983-7</t>
  </si>
  <si>
    <t>LEGAL201702480</t>
  </si>
  <si>
    <t>Rolul jocului didactic în procesul instructiv-educativ din grădiniţă</t>
  </si>
  <si>
    <t>978-606-548-941-7</t>
  </si>
  <si>
    <t>LEGAL201702481</t>
  </si>
  <si>
    <t>Potopul</t>
  </si>
  <si>
    <t>978-606-548-942-4</t>
  </si>
  <si>
    <t>LEGAL201702482</t>
  </si>
  <si>
    <t>Stilistica timpurilor verbale în limba română</t>
  </si>
  <si>
    <t>978-606-548-946-2</t>
  </si>
  <si>
    <t>LEGAL201702483</t>
  </si>
  <si>
    <t>Prodea Elena-Sorina</t>
  </si>
  <si>
    <t>Valenţe formative ale utilizării metodelor de evaluare interactivă la vârstele timpurii</t>
  </si>
  <si>
    <t>978-606-548-937-0</t>
  </si>
  <si>
    <t>LEGAL201702484</t>
  </si>
  <si>
    <t>Lectura explicativă a textului liric în cadrul programei şcolare la clasele I-IV</t>
  </si>
  <si>
    <t>978-606-548-938-7</t>
  </si>
  <si>
    <t>LEGAL201702485</t>
  </si>
  <si>
    <t>Gheorghe Ana Nicoleta</t>
  </si>
  <si>
    <t>Culegere de ghicitori pentru preşcolari</t>
  </si>
  <si>
    <t>978-606-548-886-1</t>
  </si>
  <si>
    <t>LEGAL201702486</t>
  </si>
  <si>
    <t>Mişcarea avangardistă în literatura română</t>
  </si>
  <si>
    <t>978-606-548-985-1</t>
  </si>
  <si>
    <t>LEGAL201702487</t>
  </si>
  <si>
    <t>Metodologia compunerii de probleme de aritmetică în ciclul primar</t>
  </si>
  <si>
    <t>978-606-548-878-6</t>
  </si>
  <si>
    <t>LEGAL201702488</t>
  </si>
  <si>
    <t>Panait Carmina</t>
  </si>
  <si>
    <t>Învăţământul în oraşul Piteşti</t>
  </si>
  <si>
    <t>978-606-548-975-2</t>
  </si>
  <si>
    <t>LEGAL201702489</t>
  </si>
  <si>
    <t>Formarea conceptelor geometrice în ciclul primar</t>
  </si>
  <si>
    <t>978-606-548-951-6</t>
  </si>
  <si>
    <t>LEGAL201702490</t>
  </si>
  <si>
    <t>Culegere de poezii pentru preşcolari</t>
  </si>
  <si>
    <t>978-606-548-887-8</t>
  </si>
  <si>
    <t>LEGAL201702491</t>
  </si>
  <si>
    <t>Cîrstina Mirela</t>
  </si>
  <si>
    <t>Corelaţia dintre progresul şcolar şi evaluarea continuă a elevilor</t>
  </si>
  <si>
    <t>978-606-715-146-6</t>
  </si>
  <si>
    <t>LEGAL201702492</t>
  </si>
  <si>
    <t>Grigore Maria Ionela</t>
  </si>
  <si>
    <t>Strategii instructiv-educative de stimulare a creativităţii elevilor din ciclul primar</t>
  </si>
  <si>
    <t>978-606-548-913-4</t>
  </si>
  <si>
    <t>LEGAL201702493</t>
  </si>
  <si>
    <t>Cartea mare a jocurilor</t>
  </si>
  <si>
    <t>978-606-548-901-1</t>
  </si>
  <si>
    <t>LEGAL201702494</t>
  </si>
  <si>
    <t>Cîrstoiu Emil</t>
  </si>
  <si>
    <t>Legătura dintre climatul familial şi comunicarea la copii</t>
  </si>
  <si>
    <t>978-606-548-995-0</t>
  </si>
  <si>
    <t>LEGAL201702495</t>
  </si>
  <si>
    <t>Moisescu Daniela Codruta</t>
  </si>
  <si>
    <t>Învăţarea centrată pe competenţe la vârstele timpurii</t>
  </si>
  <si>
    <t>978-606-548-935-6</t>
  </si>
  <si>
    <t>LEGAL201702496</t>
  </si>
  <si>
    <t>Crăciun Petruţa-Tatiana</t>
  </si>
  <si>
    <t>Recompensarea personalului şi performanţele profesionale</t>
  </si>
  <si>
    <t>978-606-548-933-2</t>
  </si>
  <si>
    <t>LEGAL201702497</t>
  </si>
  <si>
    <t>Pleşa Maria Carmen</t>
  </si>
  <si>
    <t>Suport de scris ataşat scaunului din autovehicul</t>
  </si>
  <si>
    <t>978-606-548-929-5</t>
  </si>
  <si>
    <t>LEGAL201702498</t>
  </si>
  <si>
    <t>Sondaje în populaţii stratificate</t>
  </si>
  <si>
    <t>978-606-548-925-7</t>
  </si>
  <si>
    <t>LEGAL201702499</t>
  </si>
  <si>
    <t>Arbori binari</t>
  </si>
  <si>
    <t>978-606-548-924-0</t>
  </si>
  <si>
    <t>LEGAL201702500</t>
  </si>
  <si>
    <t>Căpăţînă Denisa Mariana</t>
  </si>
  <si>
    <t>Proverbe şi zicători româneşti</t>
  </si>
  <si>
    <t>978-606-548-895-3</t>
  </si>
  <si>
    <t>LEGAL201702501</t>
  </si>
  <si>
    <t>Clasa de elevi - microgrup educaţional</t>
  </si>
  <si>
    <t>978-606-548-897-7</t>
  </si>
  <si>
    <t>LEGAL201702502</t>
  </si>
  <si>
    <t>Istrate Mihaela</t>
  </si>
  <si>
    <t>Studiul etanşărilor primare la etanşările frontale</t>
  </si>
  <si>
    <t>978-606-548-917-2</t>
  </si>
  <si>
    <t>LEGAL201702503</t>
  </si>
  <si>
    <t>Dumitrache Alina Antonela</t>
  </si>
  <si>
    <t>Metode de predare a adjectivului în şcoala generală</t>
  </si>
  <si>
    <t>978-606-548-955-4</t>
  </si>
  <si>
    <t>LEGAL201702504</t>
  </si>
  <si>
    <t>Buican Mariana</t>
  </si>
  <si>
    <t>Modalităţi de abordare a formelor şi figurilor geometrice în învăţământul preşcolar</t>
  </si>
  <si>
    <t>978-606-548-952-3</t>
  </si>
  <si>
    <t>LEGAL201702505</t>
  </si>
  <si>
    <t>Adjectivul în limba română</t>
  </si>
  <si>
    <t>978-606-548-954-7</t>
  </si>
  <si>
    <t>LEGAL201702506</t>
  </si>
  <si>
    <t>Ghid de bune practici</t>
  </si>
  <si>
    <t>978-606-548-949-3</t>
  </si>
  <si>
    <t>LEGAL201702507</t>
  </si>
  <si>
    <t>Tudor Corina Clara</t>
  </si>
  <si>
    <t>Oxizi</t>
  </si>
  <si>
    <t>978-606-548-909-7</t>
  </si>
  <si>
    <t>LEGAL201702508</t>
  </si>
  <si>
    <t>Grecu Laura</t>
  </si>
  <si>
    <t>Efectul chimic al radiaţiilor ionizate</t>
  </si>
  <si>
    <t>978-606-548-908-0</t>
  </si>
  <si>
    <t>LEGAL201702509</t>
  </si>
  <si>
    <t>Comuna Beleţi-Negreşti</t>
  </si>
  <si>
    <t>978-606-548-907-3</t>
  </si>
  <si>
    <t>LEGAL201702510</t>
  </si>
  <si>
    <t>Bălan George economist</t>
  </si>
  <si>
    <t>Managementul intreprinderilor mici şi mijlocii</t>
  </si>
  <si>
    <t>Câmpulung Editura Larisa 2013</t>
  </si>
  <si>
    <t>978-606-548-928-8</t>
  </si>
  <si>
    <t>LEGAL201702511</t>
  </si>
  <si>
    <t>Colaborarea şcolii cu familia</t>
  </si>
  <si>
    <t>978-606-548-932-5</t>
  </si>
  <si>
    <t>LEGAL201702512</t>
  </si>
  <si>
    <t>Proca Daniela</t>
  </si>
  <si>
    <t>Dimensiuni privind implicarea managerului şcolar în dezvoltarea organizaţiei şcolare Schitu Gole</t>
  </si>
  <si>
    <t>978-606-548-920-2</t>
  </si>
  <si>
    <t>LEGAL201702513</t>
  </si>
  <si>
    <t>Metodologia rezolvării şi compunerii de probleme în ciclul primar</t>
  </si>
  <si>
    <t>978-606-548-934-9</t>
  </si>
  <si>
    <t>LEGAL201702514</t>
  </si>
  <si>
    <t>Bîzgă-Nicolescu Mihaela</t>
  </si>
  <si>
    <t>Fizica 9-12</t>
  </si>
  <si>
    <t>978-606-548-953-0</t>
  </si>
  <si>
    <t>LEGAL201702515</t>
  </si>
  <si>
    <t>Medierea conflictelor în şcoală</t>
  </si>
  <si>
    <t>978-606-548-936-3</t>
  </si>
  <si>
    <t>LEGAL201702516</t>
  </si>
  <si>
    <t>Ciobanu Elena Victoria învăţământ primar</t>
  </si>
  <si>
    <t>"Comoara nemărginită a strămoşilor noştri"</t>
  </si>
  <si>
    <t>978-606-548-889-2</t>
  </si>
  <si>
    <t>LEGAL201702517</t>
  </si>
  <si>
    <t>Aspecte ale stimulării creativităţii elevilor din ciclul primar</t>
  </si>
  <si>
    <t>978-606-548-882-3</t>
  </si>
  <si>
    <t>LEGAL201702518</t>
  </si>
  <si>
    <t>Metode alternative de evaluare</t>
  </si>
  <si>
    <t>978-606-548-879-3</t>
  </si>
  <si>
    <t>LEGAL201702519</t>
  </si>
  <si>
    <t>Utilizarea metodei problematizării în lecţiile de matematică din ciclul primar</t>
  </si>
  <si>
    <t>978-606-548-911-0</t>
  </si>
  <si>
    <t>LEGAL201702520</t>
  </si>
  <si>
    <t>Figură Elena Andreea</t>
  </si>
  <si>
    <t>Predicatul nominal, propoziţia subordonată predicativă</t>
  </si>
  <si>
    <t>978-606-548-918-9</t>
  </si>
  <si>
    <t>LEGAL201702521</t>
  </si>
  <si>
    <t>Badea Georgiana</t>
  </si>
  <si>
    <t>Monografia munţilor Piatra Craiului</t>
  </si>
  <si>
    <t>978-606-548-915-8</t>
  </si>
  <si>
    <t>LEGAL201702522</t>
  </si>
  <si>
    <t>Techniques narratives dans le nouveau Roman Français</t>
  </si>
  <si>
    <t>978-606-548-970-7</t>
  </si>
  <si>
    <t>LEGAL201702523</t>
  </si>
  <si>
    <t>Drăguşin Mihai Dragoş</t>
  </si>
  <si>
    <t>Aplicaţii ale matematicii în sesmiologie</t>
  </si>
  <si>
    <t>978-606-548-978-3</t>
  </si>
  <si>
    <t>LEGAL201702524</t>
  </si>
  <si>
    <t>Aplicaţii ale teoriei wavelet</t>
  </si>
  <si>
    <t>978-606-548-979-0</t>
  </si>
  <si>
    <t>LEGAL201702525</t>
  </si>
  <si>
    <t>Întreţinerea şi repararea suprafeţelor vitrate ale autovehiculelor</t>
  </si>
  <si>
    <t>978-606-548-968-4</t>
  </si>
  <si>
    <t>LEGAL201702526</t>
  </si>
  <si>
    <t>Enescu Alina Maria</t>
  </si>
  <si>
    <t>Pe cărări de munte, pe Iezer-Păpuşa</t>
  </si>
  <si>
    <t>978-606-548-984-4</t>
  </si>
  <si>
    <t>LEGAL201702527</t>
  </si>
  <si>
    <t>Evoluţii demografice aşteptate în România şi Europa, între anii 2010 şi 2050</t>
  </si>
  <si>
    <t>978-606-548-923-3</t>
  </si>
  <si>
    <t>LEGAL201702528</t>
  </si>
  <si>
    <t>Elek Lívia</t>
  </si>
  <si>
    <t>Kisokos</t>
  </si>
  <si>
    <t>[Feliceni] Novum Könyvklub 2013</t>
  </si>
  <si>
    <t>978-606-8359-22-9</t>
  </si>
  <si>
    <t>LEGAL201702529</t>
  </si>
  <si>
    <t>Karp Ágnes</t>
  </si>
  <si>
    <t>Szövegfeldolgozó munkafüzet</t>
  </si>
  <si>
    <t>[Feliceni] Novum Impex 2014</t>
  </si>
  <si>
    <t>978-606-8359-16-8</t>
  </si>
  <si>
    <t>LEGAL201702530</t>
  </si>
  <si>
    <t>Szitai Tünde Klára</t>
  </si>
  <si>
    <t>Matematika munkafüzet</t>
  </si>
  <si>
    <t>978-606-8359-00-7</t>
  </si>
  <si>
    <t>LEGAL201702531</t>
  </si>
  <si>
    <t>Geréb Harmat Izabella</t>
  </si>
  <si>
    <t>Egyet mondok, kettő lesz belőle</t>
  </si>
  <si>
    <t>978-606-8359-04-5</t>
  </si>
  <si>
    <t>LEGAL201702532</t>
  </si>
  <si>
    <t>978-606-8359-01-4</t>
  </si>
  <si>
    <t>LEGAL201702533</t>
  </si>
  <si>
    <t>Davideanu Grigore</t>
  </si>
  <si>
    <t>Ghid metodolgic pentru monitorizarea structurii ihtiocenozelor</t>
  </si>
  <si>
    <t>Iaşi Performantica 2013</t>
  </si>
  <si>
    <t>978-606-685-106-0</t>
  </si>
  <si>
    <t>LEGAL201702534</t>
  </si>
  <si>
    <t>Methodological guide for monitoring the ichtyocenoses structure</t>
  </si>
  <si>
    <t>978-606-685-107-7</t>
  </si>
  <si>
    <t>LEGAL201702535</t>
  </si>
  <si>
    <t>Ionescu Roxana 1976-</t>
  </si>
  <si>
    <t>Burse internaţionale de mărfuri</t>
  </si>
  <si>
    <t>Bucureşti Pro Universitaria 2016</t>
  </si>
  <si>
    <t>978-606-26-0551-3</t>
  </si>
  <si>
    <t>LEGAL201702536</t>
  </si>
  <si>
    <t>Neagu Nicolae</t>
  </si>
  <si>
    <t>Motricitatea umană</t>
  </si>
  <si>
    <t>Târgu-Mureş University Press 2012</t>
  </si>
  <si>
    <t>978-973-169-194-7</t>
  </si>
  <si>
    <t>LEGAL201702537</t>
  </si>
  <si>
    <t>Ancăr Virgiliu</t>
  </si>
  <si>
    <t>Ginecologie</t>
  </si>
  <si>
    <t>Bucureşti Naţional 2008</t>
  </si>
  <si>
    <t>978-973-659-147-1</t>
  </si>
  <si>
    <t>LEGAL201702538</t>
  </si>
  <si>
    <t>Cebuc Rita</t>
  </si>
  <si>
    <t>365 poveşti de noapte bună</t>
  </si>
  <si>
    <t>978-973-88457-7-0</t>
  </si>
  <si>
    <t>LEGAL201702539</t>
  </si>
  <si>
    <t>Suditu Bogdan Alexandru</t>
  </si>
  <si>
    <t>Mobilităţi şi strategii rezidenţiale urbane şi periurbane</t>
  </si>
  <si>
    <t>Bucureşti Editura Universităţii 2011</t>
  </si>
  <si>
    <t>978606-16-0064-9</t>
  </si>
  <si>
    <t>LEGAL201702540</t>
  </si>
  <si>
    <t>Vădeanu Rodica</t>
  </si>
  <si>
    <t>Îngerii mediului</t>
  </si>
  <si>
    <t>Piatra Neamţ [s.n.] 2014</t>
  </si>
  <si>
    <t>978-973-0-16511-1</t>
  </si>
  <si>
    <t>LEGAL201702541</t>
  </si>
  <si>
    <t>Tudoreanu Liliana</t>
  </si>
  <si>
    <t>Reologia produselor alimentare şi analiză texturală</t>
  </si>
  <si>
    <t>Bucureşti Printech 2013</t>
  </si>
  <si>
    <t>978-606-23-0199-6</t>
  </si>
  <si>
    <t>LEGAL201702542</t>
  </si>
  <si>
    <t>Tecău Grigore-Florin 1957-</t>
  </si>
  <si>
    <t>Didactica specialităţii</t>
  </si>
  <si>
    <t>Bucureşti Editura Moroşan 2013</t>
  </si>
  <si>
    <t>978-606-626-006-0</t>
  </si>
  <si>
    <t>LEGAL201702543</t>
  </si>
  <si>
    <t>Băiaşu Ionuţ Laurenţiu</t>
  </si>
  <si>
    <t>Cercetări asupra faunei de nevertebrate edafice din platforma cotmeana</t>
  </si>
  <si>
    <t>978-606-715-131-2</t>
  </si>
  <si>
    <t>LEGAL201702544</t>
  </si>
  <si>
    <t>Ivan Ileana Nicoleta</t>
  </si>
  <si>
    <t>Importanţa cunoaşterii psihopedagogice a copilului de vârstă şcolară mică</t>
  </si>
  <si>
    <t>978-606-715-079-7</t>
  </si>
  <si>
    <t>LEGAL201702545</t>
  </si>
  <si>
    <t>Ciucă I.</t>
  </si>
  <si>
    <t>Iniţiere în HTML</t>
  </si>
  <si>
    <t>978-606-715-002-5</t>
  </si>
  <si>
    <t>LEGAL201702546</t>
  </si>
  <si>
    <t>Cojocărel Dumitru-Iulian</t>
  </si>
  <si>
    <t>Structuri doctrinare şi educative în religiile monoteistice şi importanţa lor pedagogică</t>
  </si>
  <si>
    <t>978-606-715-109-1</t>
  </si>
  <si>
    <t>LEGAL201702547</t>
  </si>
  <si>
    <t>Modalităţi de cunoaştere a elevului</t>
  </si>
  <si>
    <t>978-606-715-080-3</t>
  </si>
  <si>
    <t>LEGAL201702548</t>
  </si>
  <si>
    <t>Taina pocăinţei</t>
  </si>
  <si>
    <t>978-606-715-112-1</t>
  </si>
  <si>
    <t>LEGAL201702549</t>
  </si>
  <si>
    <t>Cunoaşterea psihopedagogică, fundament al activităţii de mentorat</t>
  </si>
  <si>
    <t>978-606-715-082-7</t>
  </si>
  <si>
    <t>LEGAL201702550</t>
  </si>
  <si>
    <t>Studiu privind relaţia dintre metodele şi tehnicile diferite folosite de carul didactic stagiar ş</t>
  </si>
  <si>
    <t>978-606-715-081-0</t>
  </si>
  <si>
    <t>LEGAL201702551</t>
  </si>
  <si>
    <t>Culturism şi fitness</t>
  </si>
  <si>
    <t>978-973-169-193-0</t>
  </si>
  <si>
    <t>LEGAL201702552</t>
  </si>
  <si>
    <t>Heghedűş-Mîndru Gabriel 1979-</t>
  </si>
  <si>
    <t>Automatizarea proceselor din industria alimentară</t>
  </si>
  <si>
    <t>978-606-8037-42-4</t>
  </si>
  <si>
    <t>LEGAL201702553</t>
  </si>
  <si>
    <t>Moriarty Liane 1966-</t>
  </si>
  <si>
    <t>Secretul soţului</t>
  </si>
  <si>
    <t>Bucureşti Editura Trei 2014</t>
  </si>
  <si>
    <t>978-973-707-939-8</t>
  </si>
  <si>
    <t>LEGAL201702554</t>
  </si>
  <si>
    <t>Busuioc Crăiţa</t>
  </si>
  <si>
    <t>Mărţişoare literare</t>
  </si>
  <si>
    <t>978-606-548-883-0</t>
  </si>
  <si>
    <t>LEGAL201702555</t>
  </si>
  <si>
    <t>Tudose Rodica</t>
  </si>
  <si>
    <t>Povestea familiilor Enescu şi Găbreanu</t>
  </si>
  <si>
    <t>Câmpulung Muscel Editura Larisa</t>
  </si>
  <si>
    <t>978-606-548-906-6</t>
  </si>
  <si>
    <t>LEGAL201702556</t>
  </si>
  <si>
    <t>Grafică asistată de calculator</t>
  </si>
  <si>
    <t>978-606-8037-43-1</t>
  </si>
  <si>
    <t>LEGAL201702557</t>
  </si>
  <si>
    <t>Orza Elisabeta</t>
  </si>
  <si>
    <t>Culegere de teste pentru limba română</t>
  </si>
  <si>
    <t>978-606-548-965-3</t>
  </si>
  <si>
    <t>LEGAL201702558</t>
  </si>
  <si>
    <t>Taşbac Bogdan Alexandru</t>
  </si>
  <si>
    <t>Îndrumar pentru laboratorul de imunologie veterinară</t>
  </si>
  <si>
    <t>978-606-548-960-8</t>
  </si>
  <si>
    <t>LEGAL201702559</t>
  </si>
  <si>
    <t>Palamar Petru</t>
  </si>
  <si>
    <t>Suceava sacră</t>
  </si>
  <si>
    <t>978-606-93329-8-6</t>
  </si>
  <si>
    <t>LEGAL201702560</t>
  </si>
  <si>
    <t>Csörgő Anikó</t>
  </si>
  <si>
    <t>Hópihe karácsony</t>
  </si>
  <si>
    <t>978-606-8359-26-7</t>
  </si>
  <si>
    <t>LEGAL201702561</t>
  </si>
  <si>
    <t>Bozsik Rozália</t>
  </si>
  <si>
    <t>Gyermekirodalmi tallózó</t>
  </si>
  <si>
    <t>[Feliceni] Novum Impex 2012</t>
  </si>
  <si>
    <t>978-606-8359-12-0</t>
  </si>
  <si>
    <t>LEGAL201702562</t>
  </si>
  <si>
    <t>Itt a monda</t>
  </si>
  <si>
    <t>978-606-8359-27-4</t>
  </si>
  <si>
    <t>LEGAL201702563</t>
  </si>
  <si>
    <t>LEGAL201702564</t>
  </si>
  <si>
    <t>Czvetnics Rita</t>
  </si>
  <si>
    <t>Itt a torna</t>
  </si>
  <si>
    <t>978-606-8359-24-3</t>
  </si>
  <si>
    <t>LEGAL201702565</t>
  </si>
  <si>
    <t>Kovács Bernadett</t>
  </si>
  <si>
    <t>Itt az évzáró</t>
  </si>
  <si>
    <t>978-606-8359-13-7</t>
  </si>
  <si>
    <t>LEGAL201702566</t>
  </si>
  <si>
    <t>LEGAL201702567</t>
  </si>
  <si>
    <t>Stoica Laurenţiu 1967-</t>
  </si>
  <si>
    <t>10 ani de învăţâmânt poliţienesc la Cluj</t>
  </si>
  <si>
    <t>Cluj-Napoca Texte 2014</t>
  </si>
  <si>
    <t>978-606-8461-04-5</t>
  </si>
  <si>
    <t>LEGAL201702568</t>
  </si>
  <si>
    <t>Mureşan Emil Ioan 1979-</t>
  </si>
  <si>
    <t>Conservarea produselor alimentare</t>
  </si>
  <si>
    <t>978-606-685-092-6</t>
  </si>
  <si>
    <t>LEGAL201702569</t>
  </si>
  <si>
    <t>Molnár-Kovács Emese</t>
  </si>
  <si>
    <t>Medvecukor</t>
  </si>
  <si>
    <t>978-606-8359-35-9</t>
  </si>
  <si>
    <t>LEGAL201702570</t>
  </si>
  <si>
    <t>Ilie Marius Stelian 1977-</t>
  </si>
  <si>
    <t>Helminţi paraziţi la păsări</t>
  </si>
  <si>
    <t>Timişoara Mirton 2014</t>
  </si>
  <si>
    <t>978-973-52-0800-4</t>
  </si>
  <si>
    <t>LEGAL201702571</t>
  </si>
  <si>
    <t>Boldea Bogdan-Ion 1977-</t>
  </si>
  <si>
    <t>Derivate financiare</t>
  </si>
  <si>
    <t>978-973-52-1428-9</t>
  </si>
  <si>
    <t>LEGAL201702572</t>
  </si>
  <si>
    <t>Jivan Alexandru</t>
  </si>
  <si>
    <t>Economia turismului</t>
  </si>
  <si>
    <t>978-973-52-1443-2</t>
  </si>
  <si>
    <t>LEGAL201702573</t>
  </si>
  <si>
    <t>Ciocârlie Horia 1953-</t>
  </si>
  <si>
    <t>Universul limbajelor de programare</t>
  </si>
  <si>
    <t>Timişoara Orizonturi Universitare 2014</t>
  </si>
  <si>
    <t>978-973-638-553-7</t>
  </si>
  <si>
    <t>LEGAL201702574</t>
  </si>
  <si>
    <t>Popovici Marinela</t>
  </si>
  <si>
    <t>Ghid de studiu în farmacologie</t>
  </si>
  <si>
    <t>978-973-52-1433-3</t>
  </si>
  <si>
    <t>LEGAL201702575</t>
  </si>
  <si>
    <t>Merlan Aurelia</t>
  </si>
  <si>
    <t>Omagiu lui C. Dimitriu la 80 de ani</t>
  </si>
  <si>
    <t>Suceava Editura Universităţii "Ştefan cel Mare" 2013</t>
  </si>
  <si>
    <t>978-973-666-411-3</t>
  </si>
  <si>
    <t>LEGAL201702576</t>
  </si>
  <si>
    <t>Calistru Anca-Elena</t>
  </si>
  <si>
    <t>Utilizarea markerilor moleculari pentru identificarea unor surse de germoplasmă la rapiţă (Brassi</t>
  </si>
  <si>
    <t>Iaşi Editura "Ion Ionescu de la Brad" 2013</t>
  </si>
  <si>
    <t>978-973-147-135-8</t>
  </si>
  <si>
    <t>LEGAL201702577</t>
  </si>
  <si>
    <t>Blaga Mirela</t>
  </si>
  <si>
    <t>Tehnologii pentru tricoturi neconvenţionale</t>
  </si>
  <si>
    <t>978-606-685-113-8</t>
  </si>
  <si>
    <t>LEGAL201702578</t>
  </si>
  <si>
    <t>Jullien Élisabeth</t>
  </si>
  <si>
    <t>Bolile şi dăunătorii plantelor</t>
  </si>
  <si>
    <t>Bucureşti M.A.S.T 2014</t>
  </si>
  <si>
    <t>978-606-649-037-5</t>
  </si>
  <si>
    <t>LEGAL201702579</t>
  </si>
  <si>
    <t>Iacob Teodor</t>
  </si>
  <si>
    <t>Pajişti halofile</t>
  </si>
  <si>
    <t>Iaşi Editura "Ion Ionescu de la Brad" 2014</t>
  </si>
  <si>
    <t>978-973-147-146-4</t>
  </si>
  <si>
    <t>LEGAL201702580</t>
  </si>
  <si>
    <t>Porumbeanu Argentin St. 1941-</t>
  </si>
  <si>
    <t>Contribuţii la istoria Liceului "Anastasescu"</t>
  </si>
  <si>
    <t>978-606-621-051-5</t>
  </si>
  <si>
    <t>LEGAL201702581</t>
  </si>
  <si>
    <t>Burlacu Mădălina-Cristina</t>
  </si>
  <si>
    <t>Utilizarea markerilor moleculari pentru identificarea unor surse de germoplasmă de rapiţă (Brassi</t>
  </si>
  <si>
    <t>978-973-147-140-2</t>
  </si>
  <si>
    <t>LEGAL201702582</t>
  </si>
  <si>
    <t>Gîlcă Claudiu</t>
  </si>
  <si>
    <t>English grammar for high school students</t>
  </si>
  <si>
    <t>978-606-715-150-3</t>
  </si>
  <si>
    <t>LEGAL201702583</t>
  </si>
  <si>
    <t>Chiriac Gheorghe</t>
  </si>
  <si>
    <t>Optimizarea tehnologiei de cultură a rapiţei pentru adaptarea la condiţiile de stres biotic şi a</t>
  </si>
  <si>
    <t>978-973-147-141-9</t>
  </si>
  <si>
    <t>LEGAL201702584</t>
  </si>
  <si>
    <t>Obstetrică</t>
  </si>
  <si>
    <t>Bucureşti Naţional 2012</t>
  </si>
  <si>
    <t>978-973-659-148-8</t>
  </si>
  <si>
    <t>LEGAL201702585</t>
  </si>
  <si>
    <t>Bălaşa Rodica Ioana</t>
  </si>
  <si>
    <t>Major neurological syndromes</t>
  </si>
  <si>
    <t>Târgu Mureş University Press 2012</t>
  </si>
  <si>
    <t>978-973-169-191-6</t>
  </si>
  <si>
    <t>LEGAL201702586</t>
  </si>
  <si>
    <t>Stângaciu Oana Ancuţa</t>
  </si>
  <si>
    <t>Dinamica comerţului internaţional şi convergenţa economiilor regionale în România</t>
  </si>
  <si>
    <t>Bacău Alma Mater 2012</t>
  </si>
  <si>
    <t>978-606-527-216-3</t>
  </si>
  <si>
    <t>LEGAL201702587</t>
  </si>
  <si>
    <t>Convergenţa comerţului regional intra-industrie în România</t>
  </si>
  <si>
    <t>978-606-527-217-0</t>
  </si>
  <si>
    <t>LEGAL201702588</t>
  </si>
  <si>
    <t>Lupu Gabriel</t>
  </si>
  <si>
    <t>Optimizarea relaţiilor psihosociale din cadrul echipelor de jocuri sportive în vederea creşterii</t>
  </si>
  <si>
    <t>978-606-527-194-4</t>
  </si>
  <si>
    <t>LEGAL201702589</t>
  </si>
  <si>
    <t>Ionescu Marian cadru didactic învăţământ secundar</t>
  </si>
  <si>
    <t>Matematică</t>
  </si>
  <si>
    <t>Piteşti Delta Cart Educaţional 2010</t>
  </si>
  <si>
    <t>DATA</t>
  </si>
  <si>
    <t>COTA</t>
  </si>
  <si>
    <t>AUTOR</t>
  </si>
  <si>
    <t>TITLU</t>
  </si>
  <si>
    <t>LOCALITATE, EDITURA, AN</t>
  </si>
  <si>
    <t>ISBN-ISSN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</si>
</sst>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\-mmm\-yyyy"/>
    <numFmt numFmtId="186" formatCode="[$€-2]\ #,##0.00_);[Red]\([$€-2]\ #,##0.00\)"/>
  </numFmts>
  <fonts count="42">
    <font>
      <sz val="10"/>
      <name val="Arial"/>
      <family val="0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Arial"/>
      <family val="2"/>
    </font>
    <font>
      <b/>
      <sz val="12"/>
      <name val="Times New Roman CE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14" fontId="2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1" fillId="0" borderId="12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0" fillId="0" borderId="0" xfId="55" applyBorder="1">
      <alignment/>
      <protection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85" fontId="1" fillId="0" borderId="12" xfId="0" applyNumberFormat="1" applyFont="1" applyBorder="1" applyAlignment="1">
      <alignment vertical="top" wrapText="1"/>
    </xf>
    <xf numFmtId="185" fontId="2" fillId="0" borderId="11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 vertical="top" wrapText="1"/>
    </xf>
    <xf numFmtId="185" fontId="2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55" applyFont="1" applyBorder="1">
      <alignment/>
      <protection/>
    </xf>
    <xf numFmtId="2" fontId="0" fillId="0" borderId="15" xfId="0" applyNumberFormat="1" applyBorder="1" applyAlignment="1">
      <alignment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185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5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2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185" fontId="2" fillId="0" borderId="17" xfId="0" applyNumberFormat="1" applyFont="1" applyBorder="1" applyAlignment="1">
      <alignment vertical="top"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20" xfId="0" applyBorder="1" applyAlignment="1">
      <alignment/>
    </xf>
    <xf numFmtId="0" fontId="5" fillId="0" borderId="21" xfId="0" applyFont="1" applyBorder="1" applyAlignment="1">
      <alignment vertical="top" wrapText="1"/>
    </xf>
    <xf numFmtId="185" fontId="2" fillId="0" borderId="0" xfId="0" applyNumberFormat="1" applyFont="1" applyBorder="1" applyAlignment="1">
      <alignment vertical="top" wrapText="1"/>
    </xf>
    <xf numFmtId="185" fontId="2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2" fontId="0" fillId="0" borderId="22" xfId="0" applyNumberFormat="1" applyBorder="1" applyAlignment="1">
      <alignment/>
    </xf>
    <xf numFmtId="185" fontId="1" fillId="0" borderId="23" xfId="0" applyNumberFormat="1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2" fontId="1" fillId="0" borderId="24" xfId="0" applyNumberFormat="1" applyFont="1" applyBorder="1" applyAlignment="1">
      <alignment vertical="top" wrapText="1"/>
    </xf>
    <xf numFmtId="185" fontId="2" fillId="0" borderId="20" xfId="0" applyNumberFormat="1" applyFont="1" applyBorder="1" applyAlignment="1">
      <alignment vertical="top" wrapText="1"/>
    </xf>
    <xf numFmtId="185" fontId="2" fillId="0" borderId="18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5" fontId="4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6" fillId="0" borderId="27" xfId="0" applyFont="1" applyBorder="1" applyAlignment="1">
      <alignment horizontal="center" vertical="center" wrapText="1"/>
    </xf>
    <xf numFmtId="15" fontId="4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24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1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4.7109375" style="13" customWidth="1"/>
    <col min="2" max="2" width="19.57421875" style="13" customWidth="1"/>
    <col min="3" max="3" width="30.421875" style="13" customWidth="1"/>
    <col min="4" max="4" width="44.57421875" style="13" customWidth="1"/>
    <col min="5" max="5" width="39.8515625" style="13" customWidth="1"/>
    <col min="6" max="6" width="18.57421875" style="13" customWidth="1"/>
    <col min="7" max="16384" width="9.140625" style="13" customWidth="1"/>
  </cols>
  <sheetData>
    <row r="1" spans="1:10" ht="36.75" customHeight="1">
      <c r="A1" s="65" t="s">
        <v>1739</v>
      </c>
      <c r="B1" s="65" t="s">
        <v>1740</v>
      </c>
      <c r="C1" s="65" t="s">
        <v>1741</v>
      </c>
      <c r="D1" s="65" t="s">
        <v>1742</v>
      </c>
      <c r="E1" s="65" t="s">
        <v>1743</v>
      </c>
      <c r="F1" s="65" t="s">
        <v>1744</v>
      </c>
      <c r="G1" s="62"/>
      <c r="H1" s="62"/>
      <c r="I1" s="62"/>
      <c r="J1" s="62"/>
    </row>
    <row r="2" spans="1:10" ht="60">
      <c r="A2" s="63">
        <v>42803</v>
      </c>
      <c r="B2" s="64" t="s">
        <v>875</v>
      </c>
      <c r="C2" s="64" t="s">
        <v>876</v>
      </c>
      <c r="D2" s="64" t="s">
        <v>877</v>
      </c>
      <c r="E2" s="64" t="s">
        <v>878</v>
      </c>
      <c r="F2" s="64" t="s">
        <v>879</v>
      </c>
      <c r="G2" s="64"/>
      <c r="H2" s="64"/>
      <c r="I2" s="64"/>
      <c r="J2" s="64"/>
    </row>
    <row r="3" spans="1:10" ht="72">
      <c r="A3" s="63">
        <v>42803</v>
      </c>
      <c r="B3" s="64" t="s">
        <v>880</v>
      </c>
      <c r="C3" s="64" t="s">
        <v>881</v>
      </c>
      <c r="D3" s="64" t="s">
        <v>882</v>
      </c>
      <c r="E3" s="64" t="s">
        <v>883</v>
      </c>
      <c r="F3" s="64" t="s">
        <v>884</v>
      </c>
      <c r="G3" s="64"/>
      <c r="H3" s="64"/>
      <c r="I3" s="64"/>
      <c r="J3" s="64"/>
    </row>
    <row r="4" spans="1:10" ht="36">
      <c r="A4" s="63">
        <v>42803</v>
      </c>
      <c r="B4" s="64" t="s">
        <v>885</v>
      </c>
      <c r="C4" s="64" t="s">
        <v>886</v>
      </c>
      <c r="D4" s="64" t="s">
        <v>887</v>
      </c>
      <c r="E4" s="64" t="s">
        <v>888</v>
      </c>
      <c r="F4" s="64" t="s">
        <v>889</v>
      </c>
      <c r="G4" s="64"/>
      <c r="H4" s="64"/>
      <c r="I4" s="64"/>
      <c r="J4" s="64"/>
    </row>
    <row r="5" spans="1:10" ht="24">
      <c r="A5" s="63">
        <v>42803</v>
      </c>
      <c r="B5" s="64" t="s">
        <v>890</v>
      </c>
      <c r="C5" s="64" t="s">
        <v>891</v>
      </c>
      <c r="D5" s="64" t="s">
        <v>892</v>
      </c>
      <c r="E5" s="64" t="s">
        <v>893</v>
      </c>
      <c r="F5" s="64" t="s">
        <v>894</v>
      </c>
      <c r="G5" s="64"/>
      <c r="H5" s="64"/>
      <c r="I5" s="64"/>
      <c r="J5" s="64"/>
    </row>
    <row r="6" spans="1:10" ht="72">
      <c r="A6" s="63">
        <v>42803</v>
      </c>
      <c r="B6" s="64" t="s">
        <v>895</v>
      </c>
      <c r="C6" s="64" t="s">
        <v>896</v>
      </c>
      <c r="D6" s="64" t="s">
        <v>897</v>
      </c>
      <c r="E6" s="64" t="s">
        <v>898</v>
      </c>
      <c r="F6" s="64" t="s">
        <v>899</v>
      </c>
      <c r="G6" s="64"/>
      <c r="H6" s="64"/>
      <c r="I6" s="64"/>
      <c r="J6" s="64"/>
    </row>
    <row r="7" spans="1:10" ht="36">
      <c r="A7" s="63">
        <v>42803</v>
      </c>
      <c r="B7" s="64" t="s">
        <v>900</v>
      </c>
      <c r="C7" s="64" t="s">
        <v>901</v>
      </c>
      <c r="D7" s="64" t="s">
        <v>902</v>
      </c>
      <c r="E7" s="64" t="s">
        <v>903</v>
      </c>
      <c r="F7" s="64" t="s">
        <v>904</v>
      </c>
      <c r="G7" s="64"/>
      <c r="H7" s="64"/>
      <c r="I7" s="64"/>
      <c r="J7" s="64"/>
    </row>
    <row r="8" spans="1:10" ht="48">
      <c r="A8" s="63">
        <v>42803</v>
      </c>
      <c r="B8" s="64" t="s">
        <v>905</v>
      </c>
      <c r="C8" s="64" t="s">
        <v>906</v>
      </c>
      <c r="D8" s="64" t="s">
        <v>907</v>
      </c>
      <c r="E8" s="64" t="s">
        <v>908</v>
      </c>
      <c r="F8" s="64" t="s">
        <v>909</v>
      </c>
      <c r="G8" s="64"/>
      <c r="H8" s="64"/>
      <c r="I8" s="64"/>
      <c r="J8" s="64"/>
    </row>
    <row r="9" spans="1:10" ht="36">
      <c r="A9" s="63">
        <v>42803</v>
      </c>
      <c r="B9" s="64" t="s">
        <v>910</v>
      </c>
      <c r="C9" s="64" t="s">
        <v>911</v>
      </c>
      <c r="D9" s="64" t="s">
        <v>912</v>
      </c>
      <c r="E9" s="64" t="s">
        <v>913</v>
      </c>
      <c r="F9" s="64" t="s">
        <v>914</v>
      </c>
      <c r="G9" s="64"/>
      <c r="H9" s="64"/>
      <c r="I9" s="64"/>
      <c r="J9" s="64"/>
    </row>
    <row r="10" spans="1:10" ht="36">
      <c r="A10" s="63">
        <v>42803</v>
      </c>
      <c r="B10" s="64" t="s">
        <v>915</v>
      </c>
      <c r="C10" s="64" t="s">
        <v>916</v>
      </c>
      <c r="D10" s="64" t="s">
        <v>917</v>
      </c>
      <c r="E10" s="64" t="s">
        <v>918</v>
      </c>
      <c r="F10" s="64" t="s">
        <v>919</v>
      </c>
      <c r="G10" s="64"/>
      <c r="H10" s="64"/>
      <c r="I10" s="64"/>
      <c r="J10" s="64"/>
    </row>
    <row r="11" spans="1:10" ht="48">
      <c r="A11" s="63">
        <v>42803</v>
      </c>
      <c r="B11" s="64" t="s">
        <v>920</v>
      </c>
      <c r="C11" s="64" t="s">
        <v>921</v>
      </c>
      <c r="D11" s="64" t="s">
        <v>922</v>
      </c>
      <c r="E11" s="64" t="s">
        <v>923</v>
      </c>
      <c r="F11" s="64" t="s">
        <v>924</v>
      </c>
      <c r="G11" s="64"/>
      <c r="H11" s="64"/>
      <c r="I11" s="64"/>
      <c r="J11" s="64"/>
    </row>
    <row r="12" spans="1:10" ht="72">
      <c r="A12" s="63">
        <v>42803</v>
      </c>
      <c r="B12" s="64" t="s">
        <v>925</v>
      </c>
      <c r="C12" s="64" t="s">
        <v>926</v>
      </c>
      <c r="D12" s="64" t="s">
        <v>927</v>
      </c>
      <c r="E12" s="64" t="s">
        <v>928</v>
      </c>
      <c r="F12" s="64" t="s">
        <v>929</v>
      </c>
      <c r="G12" s="64"/>
      <c r="H12" s="64"/>
      <c r="I12" s="64"/>
      <c r="J12" s="64"/>
    </row>
    <row r="13" spans="1:10" ht="60">
      <c r="A13" s="63">
        <v>42803</v>
      </c>
      <c r="B13" s="64" t="s">
        <v>930</v>
      </c>
      <c r="C13" s="64" t="s">
        <v>931</v>
      </c>
      <c r="D13" s="64" t="s">
        <v>932</v>
      </c>
      <c r="E13" s="64" t="s">
        <v>933</v>
      </c>
      <c r="F13" s="64" t="s">
        <v>934</v>
      </c>
      <c r="G13" s="64"/>
      <c r="H13" s="64"/>
      <c r="I13" s="64"/>
      <c r="J13" s="64"/>
    </row>
    <row r="14" spans="1:10" ht="48">
      <c r="A14" s="63">
        <v>42803</v>
      </c>
      <c r="B14" s="64" t="s">
        <v>935</v>
      </c>
      <c r="C14" s="64" t="s">
        <v>936</v>
      </c>
      <c r="D14" s="64" t="s">
        <v>937</v>
      </c>
      <c r="E14" s="64" t="s">
        <v>938</v>
      </c>
      <c r="F14" s="64" t="s">
        <v>939</v>
      </c>
      <c r="G14" s="64"/>
      <c r="H14" s="64"/>
      <c r="I14" s="64"/>
      <c r="J14" s="64"/>
    </row>
    <row r="15" spans="1:10" ht="48">
      <c r="A15" s="63">
        <v>42803</v>
      </c>
      <c r="B15" s="64" t="s">
        <v>940</v>
      </c>
      <c r="C15" s="64" t="s">
        <v>941</v>
      </c>
      <c r="D15" s="64" t="s">
        <v>942</v>
      </c>
      <c r="E15" s="64" t="s">
        <v>943</v>
      </c>
      <c r="F15" s="64" t="s">
        <v>944</v>
      </c>
      <c r="G15" s="64"/>
      <c r="H15" s="64"/>
      <c r="I15" s="64"/>
      <c r="J15" s="64"/>
    </row>
    <row r="16" spans="1:10" ht="48">
      <c r="A16" s="63">
        <v>42803</v>
      </c>
      <c r="B16" s="64" t="s">
        <v>945</v>
      </c>
      <c r="C16" s="64" t="s">
        <v>946</v>
      </c>
      <c r="D16" s="64" t="s">
        <v>947</v>
      </c>
      <c r="E16" s="64" t="s">
        <v>948</v>
      </c>
      <c r="F16" s="64" t="s">
        <v>949</v>
      </c>
      <c r="G16" s="64"/>
      <c r="H16" s="64"/>
      <c r="I16" s="64"/>
      <c r="J16" s="64"/>
    </row>
    <row r="17" spans="1:10" ht="48">
      <c r="A17" s="63">
        <v>42803</v>
      </c>
      <c r="B17" s="64" t="s">
        <v>950</v>
      </c>
      <c r="C17" s="64" t="s">
        <v>926</v>
      </c>
      <c r="D17" s="64" t="s">
        <v>951</v>
      </c>
      <c r="E17" s="64" t="s">
        <v>952</v>
      </c>
      <c r="F17" s="64" t="s">
        <v>953</v>
      </c>
      <c r="G17" s="64"/>
      <c r="H17" s="64"/>
      <c r="I17" s="64"/>
      <c r="J17" s="64"/>
    </row>
    <row r="18" spans="1:10" ht="36">
      <c r="A18" s="63">
        <v>42803</v>
      </c>
      <c r="B18" s="64" t="s">
        <v>954</v>
      </c>
      <c r="C18" s="64" t="s">
        <v>955</v>
      </c>
      <c r="D18" s="64" t="s">
        <v>956</v>
      </c>
      <c r="E18" s="64" t="s">
        <v>957</v>
      </c>
      <c r="F18" s="64" t="s">
        <v>958</v>
      </c>
      <c r="G18" s="64"/>
      <c r="H18" s="64"/>
      <c r="I18" s="64"/>
      <c r="J18" s="64"/>
    </row>
    <row r="19" spans="1:10" ht="36">
      <c r="A19" s="63">
        <v>42803</v>
      </c>
      <c r="B19" s="64" t="s">
        <v>959</v>
      </c>
      <c r="C19" s="64" t="s">
        <v>960</v>
      </c>
      <c r="D19" s="64" t="s">
        <v>961</v>
      </c>
      <c r="E19" s="64" t="s">
        <v>962</v>
      </c>
      <c r="F19" s="64" t="s">
        <v>963</v>
      </c>
      <c r="G19" s="64"/>
      <c r="H19" s="64"/>
      <c r="I19" s="64"/>
      <c r="J19" s="64"/>
    </row>
    <row r="20" spans="1:10" ht="36">
      <c r="A20" s="63">
        <v>42803</v>
      </c>
      <c r="B20" s="64" t="s">
        <v>964</v>
      </c>
      <c r="C20" s="64" t="s">
        <v>965</v>
      </c>
      <c r="D20" s="64" t="s">
        <v>966</v>
      </c>
      <c r="E20" s="64" t="s">
        <v>962</v>
      </c>
      <c r="F20" s="64" t="s">
        <v>967</v>
      </c>
      <c r="G20" s="64"/>
      <c r="H20" s="64"/>
      <c r="I20" s="64"/>
      <c r="J20" s="64"/>
    </row>
    <row r="21" spans="1:10" ht="60">
      <c r="A21" s="63">
        <v>42803</v>
      </c>
      <c r="B21" s="64" t="s">
        <v>968</v>
      </c>
      <c r="C21" s="64" t="s">
        <v>969</v>
      </c>
      <c r="D21" s="64" t="s">
        <v>970</v>
      </c>
      <c r="E21" s="64" t="s">
        <v>971</v>
      </c>
      <c r="F21" s="64" t="s">
        <v>972</v>
      </c>
      <c r="G21" s="64"/>
      <c r="H21" s="64"/>
      <c r="I21" s="64"/>
      <c r="J21" s="64"/>
    </row>
    <row r="22" spans="1:10" ht="36">
      <c r="A22" s="63">
        <v>42803</v>
      </c>
      <c r="B22" s="64" t="s">
        <v>973</v>
      </c>
      <c r="C22" s="64" t="s">
        <v>974</v>
      </c>
      <c r="D22" s="64" t="s">
        <v>975</v>
      </c>
      <c r="E22" s="64" t="s">
        <v>976</v>
      </c>
      <c r="F22" s="64" t="s">
        <v>977</v>
      </c>
      <c r="G22" s="64"/>
      <c r="H22" s="64"/>
      <c r="I22" s="64"/>
      <c r="J22" s="64"/>
    </row>
    <row r="23" spans="1:10" ht="60">
      <c r="A23" s="63">
        <v>42803</v>
      </c>
      <c r="B23" s="64" t="s">
        <v>978</v>
      </c>
      <c r="C23" s="64" t="s">
        <v>979</v>
      </c>
      <c r="D23" s="64" t="s">
        <v>980</v>
      </c>
      <c r="E23" s="64" t="s">
        <v>976</v>
      </c>
      <c r="F23" s="64" t="s">
        <v>981</v>
      </c>
      <c r="G23" s="64"/>
      <c r="H23" s="64"/>
      <c r="I23" s="64"/>
      <c r="J23" s="64"/>
    </row>
    <row r="24" spans="1:10" ht="48">
      <c r="A24" s="63">
        <v>42807</v>
      </c>
      <c r="B24" s="64" t="s">
        <v>982</v>
      </c>
      <c r="C24" s="64" t="s">
        <v>983</v>
      </c>
      <c r="D24" s="64" t="s">
        <v>984</v>
      </c>
      <c r="E24" s="64" t="s">
        <v>976</v>
      </c>
      <c r="F24" s="64" t="s">
        <v>985</v>
      </c>
      <c r="G24" s="64"/>
      <c r="H24" s="64"/>
      <c r="I24" s="64"/>
      <c r="J24" s="64"/>
    </row>
    <row r="25" spans="1:10" ht="36">
      <c r="A25" s="63">
        <v>42807</v>
      </c>
      <c r="B25" s="64" t="s">
        <v>986</v>
      </c>
      <c r="C25" s="64" t="s">
        <v>987</v>
      </c>
      <c r="D25" s="64" t="s">
        <v>988</v>
      </c>
      <c r="E25" s="64" t="s">
        <v>976</v>
      </c>
      <c r="F25" s="64" t="s">
        <v>989</v>
      </c>
      <c r="G25" s="64"/>
      <c r="H25" s="64"/>
      <c r="I25" s="64"/>
      <c r="J25" s="64"/>
    </row>
    <row r="26" spans="1:10" ht="60">
      <c r="A26" s="63">
        <v>42807</v>
      </c>
      <c r="B26" s="64" t="s">
        <v>990</v>
      </c>
      <c r="C26" s="64" t="s">
        <v>991</v>
      </c>
      <c r="D26" s="64" t="s">
        <v>992</v>
      </c>
      <c r="E26" s="64" t="s">
        <v>976</v>
      </c>
      <c r="F26" s="64" t="s">
        <v>993</v>
      </c>
      <c r="G26" s="64"/>
      <c r="H26" s="64"/>
      <c r="I26" s="64"/>
      <c r="J26" s="64"/>
    </row>
    <row r="27" spans="1:10" ht="60">
      <c r="A27" s="63">
        <v>42807</v>
      </c>
      <c r="B27" s="64" t="s">
        <v>994</v>
      </c>
      <c r="C27" s="64" t="s">
        <v>987</v>
      </c>
      <c r="D27" s="64" t="s">
        <v>995</v>
      </c>
      <c r="E27" s="64" t="s">
        <v>976</v>
      </c>
      <c r="F27" s="64" t="s">
        <v>996</v>
      </c>
      <c r="G27" s="64"/>
      <c r="H27" s="64"/>
      <c r="I27" s="64"/>
      <c r="J27" s="64"/>
    </row>
    <row r="28" spans="1:10" ht="36">
      <c r="A28" s="63">
        <v>42807</v>
      </c>
      <c r="B28" s="64" t="s">
        <v>997</v>
      </c>
      <c r="C28" s="64" t="s">
        <v>998</v>
      </c>
      <c r="D28" s="64" t="s">
        <v>999</v>
      </c>
      <c r="E28" s="64" t="s">
        <v>976</v>
      </c>
      <c r="F28" s="64" t="s">
        <v>1000</v>
      </c>
      <c r="G28" s="64"/>
      <c r="H28" s="64"/>
      <c r="I28" s="64"/>
      <c r="J28" s="64"/>
    </row>
    <row r="29" spans="1:10" ht="36">
      <c r="A29" s="63">
        <v>42807</v>
      </c>
      <c r="B29" s="64" t="s">
        <v>1001</v>
      </c>
      <c r="C29" s="64" t="s">
        <v>1002</v>
      </c>
      <c r="D29" s="64" t="s">
        <v>1003</v>
      </c>
      <c r="E29" s="64" t="s">
        <v>976</v>
      </c>
      <c r="F29" s="64" t="s">
        <v>1004</v>
      </c>
      <c r="G29" s="64"/>
      <c r="H29" s="64"/>
      <c r="I29" s="64"/>
      <c r="J29" s="64"/>
    </row>
    <row r="30" spans="1:10" ht="48">
      <c r="A30" s="63">
        <v>42807</v>
      </c>
      <c r="B30" s="64" t="s">
        <v>1005</v>
      </c>
      <c r="C30" s="64" t="s">
        <v>1006</v>
      </c>
      <c r="D30" s="64" t="s">
        <v>1007</v>
      </c>
      <c r="E30" s="64" t="s">
        <v>893</v>
      </c>
      <c r="F30" s="64" t="s">
        <v>1008</v>
      </c>
      <c r="G30" s="64"/>
      <c r="H30" s="64"/>
      <c r="I30" s="64"/>
      <c r="J30" s="64"/>
    </row>
    <row r="31" spans="1:10" ht="36">
      <c r="A31" s="63">
        <v>42807</v>
      </c>
      <c r="B31" s="64" t="s">
        <v>1009</v>
      </c>
      <c r="C31" s="64" t="s">
        <v>1006</v>
      </c>
      <c r="D31" s="64" t="s">
        <v>1010</v>
      </c>
      <c r="E31" s="64" t="s">
        <v>893</v>
      </c>
      <c r="F31" s="64" t="s">
        <v>1011</v>
      </c>
      <c r="G31" s="64"/>
      <c r="H31" s="64"/>
      <c r="I31" s="64"/>
      <c r="J31" s="64"/>
    </row>
    <row r="32" spans="1:10" ht="36">
      <c r="A32" s="63">
        <v>42814</v>
      </c>
      <c r="B32" s="64" t="s">
        <v>1012</v>
      </c>
      <c r="C32" s="64" t="s">
        <v>1013</v>
      </c>
      <c r="D32" s="64" t="s">
        <v>1014</v>
      </c>
      <c r="E32" s="64" t="s">
        <v>1015</v>
      </c>
      <c r="F32" s="64" t="s">
        <v>1016</v>
      </c>
      <c r="G32" s="64"/>
      <c r="H32" s="64"/>
      <c r="I32" s="64"/>
      <c r="J32" s="64"/>
    </row>
    <row r="33" spans="1:10" ht="72">
      <c r="A33" s="63">
        <v>42807</v>
      </c>
      <c r="B33" s="64" t="s">
        <v>1017</v>
      </c>
      <c r="C33" s="64" t="s">
        <v>1013</v>
      </c>
      <c r="D33" s="64" t="s">
        <v>1018</v>
      </c>
      <c r="E33" s="64" t="s">
        <v>1015</v>
      </c>
      <c r="F33" s="64" t="s">
        <v>1019</v>
      </c>
      <c r="G33" s="64"/>
      <c r="H33" s="64"/>
      <c r="I33" s="64"/>
      <c r="J33" s="64"/>
    </row>
    <row r="34" spans="1:10" ht="36">
      <c r="A34" s="63">
        <v>42807</v>
      </c>
      <c r="B34" s="64" t="s">
        <v>1020</v>
      </c>
      <c r="C34" s="64" t="s">
        <v>1013</v>
      </c>
      <c r="D34" s="64" t="s">
        <v>1021</v>
      </c>
      <c r="E34" s="64" t="s">
        <v>1022</v>
      </c>
      <c r="F34" s="64" t="s">
        <v>1023</v>
      </c>
      <c r="G34" s="64"/>
      <c r="H34" s="64"/>
      <c r="I34" s="64"/>
      <c r="J34" s="64"/>
    </row>
    <row r="35" spans="1:10" ht="156">
      <c r="A35" s="63">
        <v>42807</v>
      </c>
      <c r="B35" s="64" t="s">
        <v>1024</v>
      </c>
      <c r="C35" s="64" t="s">
        <v>1025</v>
      </c>
      <c r="D35" s="64" t="s">
        <v>1026</v>
      </c>
      <c r="E35" s="64" t="s">
        <v>1027</v>
      </c>
      <c r="F35" s="64" t="s">
        <v>1028</v>
      </c>
      <c r="G35" s="64"/>
      <c r="H35" s="64"/>
      <c r="I35" s="64"/>
      <c r="J35" s="64"/>
    </row>
    <row r="36" spans="1:10" ht="84">
      <c r="A36" s="63">
        <v>42807</v>
      </c>
      <c r="B36" s="64" t="s">
        <v>1029</v>
      </c>
      <c r="C36" s="64" t="s">
        <v>1025</v>
      </c>
      <c r="D36" s="64" t="s">
        <v>1030</v>
      </c>
      <c r="E36" s="64" t="s">
        <v>1015</v>
      </c>
      <c r="F36" s="64" t="s">
        <v>1031</v>
      </c>
      <c r="G36" s="64"/>
      <c r="H36" s="64"/>
      <c r="I36" s="64"/>
      <c r="J36" s="64"/>
    </row>
    <row r="37" spans="1:10" ht="84">
      <c r="A37" s="63">
        <v>42807</v>
      </c>
      <c r="B37" s="64" t="s">
        <v>1032</v>
      </c>
      <c r="C37" s="64" t="s">
        <v>1013</v>
      </c>
      <c r="D37" s="64" t="s">
        <v>1033</v>
      </c>
      <c r="E37" s="64" t="s">
        <v>1027</v>
      </c>
      <c r="F37" s="64" t="s">
        <v>1034</v>
      </c>
      <c r="G37" s="64"/>
      <c r="H37" s="64"/>
      <c r="I37" s="64"/>
      <c r="J37" s="64"/>
    </row>
    <row r="38" spans="1:10" ht="72">
      <c r="A38" s="63">
        <v>42807</v>
      </c>
      <c r="B38" s="64" t="s">
        <v>1035</v>
      </c>
      <c r="C38" s="64" t="s">
        <v>1036</v>
      </c>
      <c r="D38" s="64" t="s">
        <v>1037</v>
      </c>
      <c r="E38" s="64" t="s">
        <v>1015</v>
      </c>
      <c r="F38" s="64" t="s">
        <v>1038</v>
      </c>
      <c r="G38" s="64"/>
      <c r="H38" s="64"/>
      <c r="I38" s="64"/>
      <c r="J38" s="64"/>
    </row>
    <row r="39" spans="1:10" ht="36">
      <c r="A39" s="63">
        <v>42807</v>
      </c>
      <c r="B39" s="64" t="s">
        <v>1039</v>
      </c>
      <c r="C39" s="64"/>
      <c r="D39" s="64" t="s">
        <v>1040</v>
      </c>
      <c r="E39" s="64" t="s">
        <v>1041</v>
      </c>
      <c r="F39" s="64" t="s">
        <v>1042</v>
      </c>
      <c r="G39" s="64"/>
      <c r="H39" s="64"/>
      <c r="I39" s="64"/>
      <c r="J39" s="64"/>
    </row>
    <row r="40" spans="1:10" ht="36">
      <c r="A40" s="63">
        <v>42807</v>
      </c>
      <c r="B40" s="64" t="s">
        <v>1043</v>
      </c>
      <c r="C40" s="64" t="s">
        <v>1036</v>
      </c>
      <c r="D40" s="64" t="s">
        <v>1044</v>
      </c>
      <c r="E40" s="64" t="s">
        <v>1015</v>
      </c>
      <c r="F40" s="64" t="s">
        <v>1045</v>
      </c>
      <c r="G40" s="64"/>
      <c r="H40" s="64"/>
      <c r="I40" s="64"/>
      <c r="J40" s="64"/>
    </row>
    <row r="41" spans="1:10" ht="48">
      <c r="A41" s="63">
        <v>42807</v>
      </c>
      <c r="B41" s="64" t="s">
        <v>1046</v>
      </c>
      <c r="C41" s="64" t="s">
        <v>1047</v>
      </c>
      <c r="D41" s="64" t="s">
        <v>1048</v>
      </c>
      <c r="E41" s="64" t="s">
        <v>1015</v>
      </c>
      <c r="F41" s="64" t="s">
        <v>1049</v>
      </c>
      <c r="G41" s="64"/>
      <c r="H41" s="64"/>
      <c r="I41" s="64"/>
      <c r="J41" s="64"/>
    </row>
    <row r="42" spans="1:10" ht="120">
      <c r="A42" s="63">
        <v>42807</v>
      </c>
      <c r="B42" s="64" t="s">
        <v>1050</v>
      </c>
      <c r="C42" s="64" t="s">
        <v>1051</v>
      </c>
      <c r="D42" s="64" t="s">
        <v>1052</v>
      </c>
      <c r="E42" s="64" t="s">
        <v>1015</v>
      </c>
      <c r="F42" s="64" t="s">
        <v>1053</v>
      </c>
      <c r="G42" s="64"/>
      <c r="H42" s="64"/>
      <c r="I42" s="64"/>
      <c r="J42" s="64"/>
    </row>
    <row r="43" spans="1:10" ht="72">
      <c r="A43" s="63">
        <v>42807</v>
      </c>
      <c r="B43" s="64" t="s">
        <v>1054</v>
      </c>
      <c r="C43" s="64" t="s">
        <v>1036</v>
      </c>
      <c r="D43" s="64" t="s">
        <v>1055</v>
      </c>
      <c r="E43" s="64" t="s">
        <v>1015</v>
      </c>
      <c r="F43" s="64" t="s">
        <v>1056</v>
      </c>
      <c r="G43" s="64"/>
      <c r="H43" s="64"/>
      <c r="I43" s="64"/>
      <c r="J43" s="64"/>
    </row>
    <row r="44" spans="1:10" ht="84">
      <c r="A44" s="63">
        <v>42807</v>
      </c>
      <c r="B44" s="64" t="s">
        <v>1057</v>
      </c>
      <c r="C44" s="64" t="s">
        <v>1058</v>
      </c>
      <c r="D44" s="64" t="s">
        <v>1059</v>
      </c>
      <c r="E44" s="64" t="s">
        <v>1015</v>
      </c>
      <c r="F44" s="64" t="s">
        <v>1060</v>
      </c>
      <c r="G44" s="64"/>
      <c r="H44" s="64"/>
      <c r="I44" s="64"/>
      <c r="J44" s="64"/>
    </row>
    <row r="45" spans="1:10" ht="84">
      <c r="A45" s="63">
        <v>42807</v>
      </c>
      <c r="B45" s="64" t="s">
        <v>1061</v>
      </c>
      <c r="C45" s="64" t="s">
        <v>1058</v>
      </c>
      <c r="D45" s="64" t="s">
        <v>1062</v>
      </c>
      <c r="E45" s="64" t="s">
        <v>1015</v>
      </c>
      <c r="F45" s="64" t="s">
        <v>1063</v>
      </c>
      <c r="G45" s="64"/>
      <c r="H45" s="64"/>
      <c r="I45" s="64"/>
      <c r="J45" s="64"/>
    </row>
    <row r="46" spans="1:10" ht="48">
      <c r="A46" s="63">
        <v>42807</v>
      </c>
      <c r="B46" s="64" t="s">
        <v>1064</v>
      </c>
      <c r="C46" s="64" t="s">
        <v>1058</v>
      </c>
      <c r="D46" s="64" t="s">
        <v>1065</v>
      </c>
      <c r="E46" s="64" t="s">
        <v>1015</v>
      </c>
      <c r="F46" s="64" t="s">
        <v>1066</v>
      </c>
      <c r="G46" s="64"/>
      <c r="H46" s="64"/>
      <c r="I46" s="64"/>
      <c r="J46" s="64"/>
    </row>
    <row r="47" spans="1:10" ht="60">
      <c r="A47" s="63">
        <v>42807</v>
      </c>
      <c r="B47" s="64" t="s">
        <v>1067</v>
      </c>
      <c r="C47" s="64" t="s">
        <v>1036</v>
      </c>
      <c r="D47" s="64" t="s">
        <v>1068</v>
      </c>
      <c r="E47" s="64" t="s">
        <v>1015</v>
      </c>
      <c r="F47" s="64" t="s">
        <v>1069</v>
      </c>
      <c r="G47" s="64"/>
      <c r="H47" s="64"/>
      <c r="I47" s="64"/>
      <c r="J47" s="64"/>
    </row>
    <row r="48" spans="1:10" ht="36">
      <c r="A48" s="63">
        <v>42807</v>
      </c>
      <c r="B48" s="64" t="s">
        <v>1070</v>
      </c>
      <c r="C48" s="64" t="s">
        <v>1025</v>
      </c>
      <c r="D48" s="64" t="s">
        <v>1071</v>
      </c>
      <c r="E48" s="64" t="s">
        <v>1015</v>
      </c>
      <c r="F48" s="64" t="s">
        <v>1072</v>
      </c>
      <c r="G48" s="64"/>
      <c r="H48" s="64"/>
      <c r="I48" s="64"/>
      <c r="J48" s="64"/>
    </row>
    <row r="49" spans="1:10" ht="120">
      <c r="A49" s="63">
        <v>42807</v>
      </c>
      <c r="B49" s="64" t="s">
        <v>1073</v>
      </c>
      <c r="C49" s="64" t="s">
        <v>1058</v>
      </c>
      <c r="D49" s="64" t="s">
        <v>1074</v>
      </c>
      <c r="E49" s="64" t="s">
        <v>1015</v>
      </c>
      <c r="F49" s="64" t="s">
        <v>1075</v>
      </c>
      <c r="G49" s="64"/>
      <c r="H49" s="64"/>
      <c r="I49" s="64"/>
      <c r="J49" s="64"/>
    </row>
    <row r="50" spans="1:10" ht="84">
      <c r="A50" s="63">
        <v>42807</v>
      </c>
      <c r="B50" s="64" t="s">
        <v>1076</v>
      </c>
      <c r="C50" s="64" t="s">
        <v>1036</v>
      </c>
      <c r="D50" s="64" t="s">
        <v>1077</v>
      </c>
      <c r="E50" s="64" t="s">
        <v>1015</v>
      </c>
      <c r="F50" s="64" t="s">
        <v>1078</v>
      </c>
      <c r="G50" s="64"/>
      <c r="H50" s="64"/>
      <c r="I50" s="64"/>
      <c r="J50" s="64"/>
    </row>
    <row r="51" spans="1:10" ht="84">
      <c r="A51" s="63">
        <v>42807</v>
      </c>
      <c r="B51" s="64" t="s">
        <v>1079</v>
      </c>
      <c r="C51" s="64" t="s">
        <v>1036</v>
      </c>
      <c r="D51" s="64" t="s">
        <v>1080</v>
      </c>
      <c r="E51" s="64" t="s">
        <v>1015</v>
      </c>
      <c r="F51" s="64" t="s">
        <v>1081</v>
      </c>
      <c r="G51" s="64"/>
      <c r="H51" s="64"/>
      <c r="I51" s="64"/>
      <c r="J51" s="64"/>
    </row>
    <row r="52" spans="1:10" ht="36">
      <c r="A52" s="63">
        <v>42807</v>
      </c>
      <c r="B52" s="64" t="s">
        <v>1082</v>
      </c>
      <c r="C52" s="64" t="s">
        <v>1058</v>
      </c>
      <c r="D52" s="64" t="s">
        <v>1083</v>
      </c>
      <c r="E52" s="64" t="s">
        <v>1015</v>
      </c>
      <c r="F52" s="64" t="s">
        <v>1084</v>
      </c>
      <c r="G52" s="64"/>
      <c r="H52" s="64"/>
      <c r="I52" s="64"/>
      <c r="J52" s="64"/>
    </row>
    <row r="53" spans="1:10" ht="120">
      <c r="A53" s="63">
        <v>42807</v>
      </c>
      <c r="B53" s="64" t="s">
        <v>1085</v>
      </c>
      <c r="C53" s="64" t="s">
        <v>1086</v>
      </c>
      <c r="D53" s="64" t="s">
        <v>1087</v>
      </c>
      <c r="E53" s="64" t="s">
        <v>1015</v>
      </c>
      <c r="F53" s="64" t="s">
        <v>1088</v>
      </c>
      <c r="G53" s="64"/>
      <c r="H53" s="64"/>
      <c r="I53" s="64"/>
      <c r="J53" s="64"/>
    </row>
    <row r="54" spans="1:10" ht="36">
      <c r="A54" s="63">
        <v>42807</v>
      </c>
      <c r="B54" s="64" t="s">
        <v>1089</v>
      </c>
      <c r="C54" s="64" t="s">
        <v>1051</v>
      </c>
      <c r="D54" s="64" t="s">
        <v>1090</v>
      </c>
      <c r="E54" s="64" t="s">
        <v>1015</v>
      </c>
      <c r="F54" s="64" t="s">
        <v>1091</v>
      </c>
      <c r="G54" s="64"/>
      <c r="H54" s="64"/>
      <c r="I54" s="64"/>
      <c r="J54" s="64"/>
    </row>
    <row r="55" spans="1:10" ht="72">
      <c r="A55" s="63">
        <v>42807</v>
      </c>
      <c r="B55" s="64" t="s">
        <v>1092</v>
      </c>
      <c r="C55" s="64" t="s">
        <v>1051</v>
      </c>
      <c r="D55" s="64" t="s">
        <v>1093</v>
      </c>
      <c r="E55" s="64" t="s">
        <v>1015</v>
      </c>
      <c r="F55" s="64" t="s">
        <v>1094</v>
      </c>
      <c r="G55" s="64"/>
      <c r="H55" s="64"/>
      <c r="I55" s="64"/>
      <c r="J55" s="64"/>
    </row>
    <row r="56" spans="1:10" ht="120">
      <c r="A56" s="63">
        <v>42808</v>
      </c>
      <c r="B56" s="64" t="s">
        <v>1095</v>
      </c>
      <c r="C56" s="64" t="s">
        <v>1058</v>
      </c>
      <c r="D56" s="64" t="s">
        <v>1096</v>
      </c>
      <c r="E56" s="64" t="s">
        <v>1015</v>
      </c>
      <c r="F56" s="64" t="s">
        <v>1097</v>
      </c>
      <c r="G56" s="64"/>
      <c r="H56" s="64"/>
      <c r="I56" s="64"/>
      <c r="J56" s="64"/>
    </row>
    <row r="57" spans="1:10" ht="132">
      <c r="A57" s="63">
        <v>42807</v>
      </c>
      <c r="B57" s="64" t="s">
        <v>1098</v>
      </c>
      <c r="C57" s="64" t="s">
        <v>1051</v>
      </c>
      <c r="D57" s="64" t="s">
        <v>1099</v>
      </c>
      <c r="E57" s="64" t="s">
        <v>1015</v>
      </c>
      <c r="F57" s="64" t="s">
        <v>1100</v>
      </c>
      <c r="G57" s="64"/>
      <c r="H57" s="64"/>
      <c r="I57" s="64"/>
      <c r="J57" s="64"/>
    </row>
    <row r="58" spans="1:10" ht="108">
      <c r="A58" s="63">
        <v>42814</v>
      </c>
      <c r="B58" s="64" t="s">
        <v>1101</v>
      </c>
      <c r="C58" s="64" t="s">
        <v>1025</v>
      </c>
      <c r="D58" s="64" t="s">
        <v>1102</v>
      </c>
      <c r="E58" s="64" t="s">
        <v>1015</v>
      </c>
      <c r="F58" s="64" t="s">
        <v>1103</v>
      </c>
      <c r="G58" s="64"/>
      <c r="H58" s="64"/>
      <c r="I58" s="64"/>
      <c r="J58" s="64"/>
    </row>
    <row r="59" spans="1:10" ht="84">
      <c r="A59" s="63">
        <v>42807</v>
      </c>
      <c r="B59" s="64" t="s">
        <v>1104</v>
      </c>
      <c r="C59" s="64" t="s">
        <v>1105</v>
      </c>
      <c r="D59" s="64" t="s">
        <v>1106</v>
      </c>
      <c r="E59" s="64" t="s">
        <v>1015</v>
      </c>
      <c r="F59" s="64" t="s">
        <v>1107</v>
      </c>
      <c r="G59" s="64"/>
      <c r="H59" s="64"/>
      <c r="I59" s="64"/>
      <c r="J59" s="64"/>
    </row>
    <row r="60" spans="1:10" ht="96">
      <c r="A60" s="63">
        <v>42807</v>
      </c>
      <c r="B60" s="64" t="s">
        <v>1108</v>
      </c>
      <c r="C60" s="64" t="s">
        <v>1109</v>
      </c>
      <c r="D60" s="64" t="s">
        <v>1110</v>
      </c>
      <c r="E60" s="64" t="s">
        <v>1111</v>
      </c>
      <c r="F60" s="64" t="s">
        <v>1112</v>
      </c>
      <c r="G60" s="64"/>
      <c r="H60" s="64"/>
      <c r="I60" s="64"/>
      <c r="J60" s="64"/>
    </row>
    <row r="61" spans="1:10" ht="60">
      <c r="A61" s="63">
        <v>42807</v>
      </c>
      <c r="B61" s="64" t="s">
        <v>1113</v>
      </c>
      <c r="C61" s="64" t="s">
        <v>1114</v>
      </c>
      <c r="D61" s="64" t="s">
        <v>1115</v>
      </c>
      <c r="E61" s="64" t="s">
        <v>1111</v>
      </c>
      <c r="F61" s="64" t="s">
        <v>1116</v>
      </c>
      <c r="G61" s="64"/>
      <c r="H61" s="64"/>
      <c r="I61" s="64"/>
      <c r="J61" s="64"/>
    </row>
    <row r="62" spans="1:10" ht="120">
      <c r="A62" s="63">
        <v>42807</v>
      </c>
      <c r="B62" s="64" t="s">
        <v>1117</v>
      </c>
      <c r="C62" s="64" t="s">
        <v>1114</v>
      </c>
      <c r="D62" s="64" t="s">
        <v>1118</v>
      </c>
      <c r="E62" s="64" t="s">
        <v>1111</v>
      </c>
      <c r="F62" s="64" t="s">
        <v>1119</v>
      </c>
      <c r="G62" s="64"/>
      <c r="H62" s="64"/>
      <c r="I62" s="64"/>
      <c r="J62" s="64"/>
    </row>
    <row r="63" spans="1:10" ht="144">
      <c r="A63" s="63">
        <v>42807</v>
      </c>
      <c r="B63" s="64" t="s">
        <v>1120</v>
      </c>
      <c r="C63" s="64" t="s">
        <v>1121</v>
      </c>
      <c r="D63" s="64" t="s">
        <v>1122</v>
      </c>
      <c r="E63" s="64" t="s">
        <v>1111</v>
      </c>
      <c r="F63" s="64" t="s">
        <v>1123</v>
      </c>
      <c r="G63" s="64"/>
      <c r="H63" s="64"/>
      <c r="I63" s="64"/>
      <c r="J63" s="64"/>
    </row>
    <row r="64" spans="1:10" ht="60">
      <c r="A64" s="63">
        <v>42807</v>
      </c>
      <c r="B64" s="64" t="s">
        <v>1124</v>
      </c>
      <c r="C64" s="64" t="s">
        <v>1125</v>
      </c>
      <c r="D64" s="64" t="s">
        <v>1126</v>
      </c>
      <c r="E64" s="64" t="s">
        <v>1111</v>
      </c>
      <c r="F64" s="64" t="s">
        <v>1127</v>
      </c>
      <c r="G64" s="64"/>
      <c r="H64" s="64"/>
      <c r="I64" s="64"/>
      <c r="J64" s="64"/>
    </row>
    <row r="65" spans="1:10" ht="84">
      <c r="A65" s="63">
        <v>42807</v>
      </c>
      <c r="B65" s="64" t="s">
        <v>1128</v>
      </c>
      <c r="C65" s="64" t="s">
        <v>1129</v>
      </c>
      <c r="D65" s="64" t="s">
        <v>1130</v>
      </c>
      <c r="E65" s="64" t="s">
        <v>1111</v>
      </c>
      <c r="F65" s="64" t="s">
        <v>1131</v>
      </c>
      <c r="G65" s="64"/>
      <c r="H65" s="64"/>
      <c r="I65" s="64"/>
      <c r="J65" s="64"/>
    </row>
    <row r="66" spans="1:10" ht="108">
      <c r="A66" s="63">
        <v>42807</v>
      </c>
      <c r="B66" s="64" t="s">
        <v>1132</v>
      </c>
      <c r="C66" s="64" t="s">
        <v>1125</v>
      </c>
      <c r="D66" s="64" t="s">
        <v>1133</v>
      </c>
      <c r="E66" s="64" t="s">
        <v>1111</v>
      </c>
      <c r="F66" s="64" t="s">
        <v>1134</v>
      </c>
      <c r="G66" s="64"/>
      <c r="H66" s="64"/>
      <c r="I66" s="64"/>
      <c r="J66" s="64"/>
    </row>
    <row r="67" spans="1:10" ht="84">
      <c r="A67" s="63">
        <v>42807</v>
      </c>
      <c r="B67" s="64" t="s">
        <v>1135</v>
      </c>
      <c r="C67" s="64" t="s">
        <v>1136</v>
      </c>
      <c r="D67" s="64" t="s">
        <v>1137</v>
      </c>
      <c r="E67" s="64" t="s">
        <v>1111</v>
      </c>
      <c r="F67" s="64" t="s">
        <v>1138</v>
      </c>
      <c r="G67" s="64"/>
      <c r="H67" s="64"/>
      <c r="I67" s="64"/>
      <c r="J67" s="64"/>
    </row>
    <row r="68" spans="1:10" ht="84">
      <c r="A68" s="63">
        <v>42807</v>
      </c>
      <c r="B68" s="64" t="s">
        <v>1139</v>
      </c>
      <c r="C68" s="64" t="s">
        <v>1136</v>
      </c>
      <c r="D68" s="64" t="s">
        <v>1140</v>
      </c>
      <c r="E68" s="64" t="s">
        <v>1111</v>
      </c>
      <c r="F68" s="64" t="s">
        <v>1141</v>
      </c>
      <c r="G68" s="64"/>
      <c r="H68" s="64"/>
      <c r="I68" s="64"/>
      <c r="J68" s="64"/>
    </row>
    <row r="69" spans="1:10" ht="132">
      <c r="A69" s="63">
        <v>42807</v>
      </c>
      <c r="B69" s="64" t="s">
        <v>1142</v>
      </c>
      <c r="C69" s="64" t="s">
        <v>1143</v>
      </c>
      <c r="D69" s="64" t="s">
        <v>1144</v>
      </c>
      <c r="E69" s="64" t="s">
        <v>1111</v>
      </c>
      <c r="F69" s="64" t="s">
        <v>1145</v>
      </c>
      <c r="G69" s="64"/>
      <c r="H69" s="64"/>
      <c r="I69" s="64"/>
      <c r="J69" s="64"/>
    </row>
    <row r="70" spans="1:10" ht="108">
      <c r="A70" s="63">
        <v>42807</v>
      </c>
      <c r="B70" s="64" t="s">
        <v>1146</v>
      </c>
      <c r="C70" s="64" t="s">
        <v>1147</v>
      </c>
      <c r="D70" s="64" t="s">
        <v>1148</v>
      </c>
      <c r="E70" s="64" t="s">
        <v>1111</v>
      </c>
      <c r="F70" s="64" t="s">
        <v>1149</v>
      </c>
      <c r="G70" s="64"/>
      <c r="H70" s="64"/>
      <c r="I70" s="64"/>
      <c r="J70" s="64"/>
    </row>
    <row r="71" spans="1:10" ht="60">
      <c r="A71" s="63">
        <v>42807</v>
      </c>
      <c r="B71" s="64" t="s">
        <v>1150</v>
      </c>
      <c r="C71" s="64" t="s">
        <v>1151</v>
      </c>
      <c r="D71" s="64" t="s">
        <v>1152</v>
      </c>
      <c r="E71" s="64" t="s">
        <v>1111</v>
      </c>
      <c r="F71" s="64" t="s">
        <v>1153</v>
      </c>
      <c r="G71" s="64"/>
      <c r="H71" s="64"/>
      <c r="I71" s="64"/>
      <c r="J71" s="64"/>
    </row>
    <row r="72" spans="1:10" ht="60">
      <c r="A72" s="63">
        <v>42807</v>
      </c>
      <c r="B72" s="64" t="s">
        <v>1154</v>
      </c>
      <c r="C72" s="64" t="s">
        <v>1155</v>
      </c>
      <c r="D72" s="64" t="s">
        <v>1156</v>
      </c>
      <c r="E72" s="64" t="s">
        <v>1111</v>
      </c>
      <c r="F72" s="64" t="s">
        <v>1157</v>
      </c>
      <c r="G72" s="64"/>
      <c r="H72" s="64"/>
      <c r="I72" s="64"/>
      <c r="J72" s="64"/>
    </row>
    <row r="73" spans="1:10" ht="108">
      <c r="A73" s="63">
        <v>42807</v>
      </c>
      <c r="B73" s="64" t="s">
        <v>1158</v>
      </c>
      <c r="C73" s="64" t="s">
        <v>1159</v>
      </c>
      <c r="D73" s="64" t="s">
        <v>1160</v>
      </c>
      <c r="E73" s="64" t="s">
        <v>1111</v>
      </c>
      <c r="F73" s="64" t="s">
        <v>1161</v>
      </c>
      <c r="G73" s="64"/>
      <c r="H73" s="64"/>
      <c r="I73" s="64"/>
      <c r="J73" s="64"/>
    </row>
    <row r="74" spans="1:10" ht="84">
      <c r="A74" s="63">
        <v>42807</v>
      </c>
      <c r="B74" s="64" t="s">
        <v>1162</v>
      </c>
      <c r="C74" s="64" t="s">
        <v>1136</v>
      </c>
      <c r="D74" s="64" t="s">
        <v>1163</v>
      </c>
      <c r="E74" s="64" t="s">
        <v>1111</v>
      </c>
      <c r="F74" s="64" t="s">
        <v>1164</v>
      </c>
      <c r="G74" s="64"/>
      <c r="H74" s="64"/>
      <c r="I74" s="64"/>
      <c r="J74" s="64"/>
    </row>
    <row r="75" spans="1:10" ht="60">
      <c r="A75" s="63">
        <v>42807</v>
      </c>
      <c r="B75" s="64" t="s">
        <v>1165</v>
      </c>
      <c r="C75" s="64" t="s">
        <v>1166</v>
      </c>
      <c r="D75" s="64" t="s">
        <v>1167</v>
      </c>
      <c r="E75" s="64" t="s">
        <v>1168</v>
      </c>
      <c r="F75" s="64" t="s">
        <v>1169</v>
      </c>
      <c r="G75" s="64"/>
      <c r="H75" s="64"/>
      <c r="I75" s="64"/>
      <c r="J75" s="64"/>
    </row>
    <row r="76" spans="1:10" ht="60">
      <c r="A76" s="63">
        <v>42807</v>
      </c>
      <c r="B76" s="64" t="s">
        <v>1170</v>
      </c>
      <c r="C76" s="64" t="s">
        <v>1171</v>
      </c>
      <c r="D76" s="64" t="s">
        <v>1167</v>
      </c>
      <c r="E76" s="64" t="s">
        <v>1168</v>
      </c>
      <c r="F76" s="64" t="s">
        <v>1172</v>
      </c>
      <c r="G76" s="64"/>
      <c r="H76" s="64"/>
      <c r="I76" s="64"/>
      <c r="J76" s="64"/>
    </row>
    <row r="77" spans="1:10" ht="60">
      <c r="A77" s="63">
        <v>42807</v>
      </c>
      <c r="B77" s="64" t="s">
        <v>1173</v>
      </c>
      <c r="C77" s="64" t="s">
        <v>1166</v>
      </c>
      <c r="D77" s="64" t="s">
        <v>1174</v>
      </c>
      <c r="E77" s="64" t="s">
        <v>1168</v>
      </c>
      <c r="F77" s="64" t="s">
        <v>1175</v>
      </c>
      <c r="G77" s="64"/>
      <c r="H77" s="64"/>
      <c r="I77" s="64"/>
      <c r="J77" s="64"/>
    </row>
    <row r="78" spans="1:10" ht="96">
      <c r="A78" s="63">
        <v>42807</v>
      </c>
      <c r="B78" s="64" t="s">
        <v>1176</v>
      </c>
      <c r="C78" s="64" t="s">
        <v>1177</v>
      </c>
      <c r="D78" s="64" t="s">
        <v>1178</v>
      </c>
      <c r="E78" s="64" t="s">
        <v>1168</v>
      </c>
      <c r="F78" s="64" t="s">
        <v>1179</v>
      </c>
      <c r="G78" s="64"/>
      <c r="H78" s="64"/>
      <c r="I78" s="64"/>
      <c r="J78" s="64"/>
    </row>
    <row r="79" spans="1:10" ht="60">
      <c r="A79" s="63">
        <v>42807</v>
      </c>
      <c r="B79" s="64" t="s">
        <v>1180</v>
      </c>
      <c r="C79" s="64" t="s">
        <v>1177</v>
      </c>
      <c r="D79" s="64" t="s">
        <v>1181</v>
      </c>
      <c r="E79" s="64" t="s">
        <v>1168</v>
      </c>
      <c r="F79" s="64" t="s">
        <v>1182</v>
      </c>
      <c r="G79" s="64"/>
      <c r="H79" s="64"/>
      <c r="I79" s="64"/>
      <c r="J79" s="64"/>
    </row>
    <row r="80" spans="1:10" ht="60">
      <c r="A80" s="63">
        <v>42807</v>
      </c>
      <c r="B80" s="64" t="s">
        <v>1183</v>
      </c>
      <c r="C80" s="64" t="s">
        <v>1166</v>
      </c>
      <c r="D80" s="64" t="s">
        <v>1184</v>
      </c>
      <c r="E80" s="64" t="s">
        <v>1168</v>
      </c>
      <c r="F80" s="64" t="s">
        <v>1185</v>
      </c>
      <c r="G80" s="64"/>
      <c r="H80" s="64"/>
      <c r="I80" s="64"/>
      <c r="J80" s="64"/>
    </row>
    <row r="81" spans="1:10" ht="36">
      <c r="A81" s="63">
        <v>42807</v>
      </c>
      <c r="B81" s="64" t="s">
        <v>1186</v>
      </c>
      <c r="C81" s="64" t="s">
        <v>1187</v>
      </c>
      <c r="D81" s="64" t="s">
        <v>1188</v>
      </c>
      <c r="E81" s="64" t="s">
        <v>1189</v>
      </c>
      <c r="F81" s="64" t="s">
        <v>1190</v>
      </c>
      <c r="G81" s="64"/>
      <c r="H81" s="64"/>
      <c r="I81" s="64"/>
      <c r="J81" s="64"/>
    </row>
    <row r="82" spans="1:10" ht="60">
      <c r="A82" s="63">
        <v>42807</v>
      </c>
      <c r="B82" s="64" t="s">
        <v>1191</v>
      </c>
      <c r="C82" s="64" t="s">
        <v>1192</v>
      </c>
      <c r="D82" s="64" t="s">
        <v>1193</v>
      </c>
      <c r="E82" s="64" t="s">
        <v>1111</v>
      </c>
      <c r="F82" s="64" t="s">
        <v>1194</v>
      </c>
      <c r="G82" s="64"/>
      <c r="H82" s="64"/>
      <c r="I82" s="64"/>
      <c r="J82" s="64"/>
    </row>
    <row r="83" spans="1:10" ht="120">
      <c r="A83" s="63">
        <v>42807</v>
      </c>
      <c r="B83" s="64" t="s">
        <v>1195</v>
      </c>
      <c r="C83" s="64" t="s">
        <v>1196</v>
      </c>
      <c r="D83" s="64" t="s">
        <v>1197</v>
      </c>
      <c r="E83" s="64" t="s">
        <v>1111</v>
      </c>
      <c r="F83" s="64" t="s">
        <v>1198</v>
      </c>
      <c r="G83" s="64"/>
      <c r="H83" s="64"/>
      <c r="I83" s="64"/>
      <c r="J83" s="64"/>
    </row>
    <row r="84" spans="1:10" ht="60">
      <c r="A84" s="63">
        <v>42807</v>
      </c>
      <c r="B84" s="64" t="s">
        <v>1199</v>
      </c>
      <c r="C84" s="64" t="s">
        <v>1200</v>
      </c>
      <c r="D84" s="64" t="s">
        <v>1201</v>
      </c>
      <c r="E84" s="64" t="s">
        <v>1111</v>
      </c>
      <c r="F84" s="64" t="s">
        <v>1202</v>
      </c>
      <c r="G84" s="64"/>
      <c r="H84" s="64"/>
      <c r="I84" s="64"/>
      <c r="J84" s="64"/>
    </row>
    <row r="85" spans="1:10" ht="60">
      <c r="A85" s="63">
        <v>42807</v>
      </c>
      <c r="B85" s="64" t="s">
        <v>1203</v>
      </c>
      <c r="C85" s="64" t="s">
        <v>1129</v>
      </c>
      <c r="D85" s="64" t="s">
        <v>1204</v>
      </c>
      <c r="E85" s="64" t="s">
        <v>1111</v>
      </c>
      <c r="F85" s="64" t="s">
        <v>1205</v>
      </c>
      <c r="G85" s="64"/>
      <c r="H85" s="64"/>
      <c r="I85" s="64"/>
      <c r="J85" s="64"/>
    </row>
    <row r="86" spans="1:10" ht="96">
      <c r="A86" s="63">
        <v>42807</v>
      </c>
      <c r="B86" s="64" t="s">
        <v>1206</v>
      </c>
      <c r="C86" s="64" t="s">
        <v>1200</v>
      </c>
      <c r="D86" s="64" t="s">
        <v>1207</v>
      </c>
      <c r="E86" s="64" t="s">
        <v>1111</v>
      </c>
      <c r="F86" s="64" t="s">
        <v>1208</v>
      </c>
      <c r="G86" s="64"/>
      <c r="H86" s="64"/>
      <c r="I86" s="64"/>
      <c r="J86" s="64"/>
    </row>
    <row r="87" spans="1:10" ht="60">
      <c r="A87" s="63">
        <v>42807</v>
      </c>
      <c r="B87" s="64" t="s">
        <v>1209</v>
      </c>
      <c r="C87" s="64" t="s">
        <v>1210</v>
      </c>
      <c r="D87" s="64" t="s">
        <v>1211</v>
      </c>
      <c r="E87" s="64" t="s">
        <v>1111</v>
      </c>
      <c r="F87" s="64" t="s">
        <v>1212</v>
      </c>
      <c r="G87" s="64"/>
      <c r="H87" s="64"/>
      <c r="I87" s="64"/>
      <c r="J87" s="64"/>
    </row>
    <row r="88" spans="1:10" ht="60">
      <c r="A88" s="63">
        <v>42807</v>
      </c>
      <c r="B88" s="64" t="s">
        <v>1213</v>
      </c>
      <c r="C88" s="64" t="s">
        <v>1210</v>
      </c>
      <c r="D88" s="64" t="s">
        <v>1214</v>
      </c>
      <c r="E88" s="64" t="s">
        <v>1111</v>
      </c>
      <c r="F88" s="64" t="s">
        <v>1215</v>
      </c>
      <c r="G88" s="64"/>
      <c r="H88" s="64"/>
      <c r="I88" s="64"/>
      <c r="J88" s="64"/>
    </row>
    <row r="89" spans="1:10" ht="132">
      <c r="A89" s="63">
        <v>42808</v>
      </c>
      <c r="B89" s="64" t="s">
        <v>1216</v>
      </c>
      <c r="C89" s="64" t="s">
        <v>1217</v>
      </c>
      <c r="D89" s="64" t="s">
        <v>1218</v>
      </c>
      <c r="E89" s="64" t="s">
        <v>1111</v>
      </c>
      <c r="F89" s="64" t="s">
        <v>1219</v>
      </c>
      <c r="G89" s="64"/>
      <c r="H89" s="64"/>
      <c r="I89" s="64"/>
      <c r="J89" s="64"/>
    </row>
    <row r="90" spans="1:10" ht="60">
      <c r="A90" s="63">
        <v>42808</v>
      </c>
      <c r="B90" s="64" t="s">
        <v>1220</v>
      </c>
      <c r="C90" s="64" t="s">
        <v>1129</v>
      </c>
      <c r="D90" s="64" t="s">
        <v>1221</v>
      </c>
      <c r="E90" s="64" t="s">
        <v>1111</v>
      </c>
      <c r="F90" s="64" t="s">
        <v>1222</v>
      </c>
      <c r="G90" s="64"/>
      <c r="H90" s="64"/>
      <c r="I90" s="64"/>
      <c r="J90" s="64"/>
    </row>
    <row r="91" spans="1:10" ht="84">
      <c r="A91" s="63">
        <v>42808</v>
      </c>
      <c r="B91" s="64" t="s">
        <v>1223</v>
      </c>
      <c r="C91" s="64" t="s">
        <v>1224</v>
      </c>
      <c r="D91" s="64" t="s">
        <v>1225</v>
      </c>
      <c r="E91" s="64" t="s">
        <v>1111</v>
      </c>
      <c r="F91" s="64" t="s">
        <v>1226</v>
      </c>
      <c r="G91" s="64"/>
      <c r="H91" s="64"/>
      <c r="I91" s="64"/>
      <c r="J91" s="64"/>
    </row>
    <row r="92" spans="1:10" ht="60">
      <c r="A92" s="63">
        <v>42808</v>
      </c>
      <c r="B92" s="64" t="s">
        <v>1227</v>
      </c>
      <c r="C92" s="64" t="s">
        <v>1228</v>
      </c>
      <c r="D92" s="64" t="s">
        <v>1229</v>
      </c>
      <c r="E92" s="64" t="s">
        <v>1111</v>
      </c>
      <c r="F92" s="64" t="s">
        <v>1230</v>
      </c>
      <c r="G92" s="64"/>
      <c r="H92" s="64"/>
      <c r="I92" s="64"/>
      <c r="J92" s="64"/>
    </row>
    <row r="93" spans="1:10" ht="96">
      <c r="A93" s="63">
        <v>42808</v>
      </c>
      <c r="B93" s="64" t="s">
        <v>1231</v>
      </c>
      <c r="C93" s="64" t="s">
        <v>1129</v>
      </c>
      <c r="D93" s="64" t="s">
        <v>1232</v>
      </c>
      <c r="E93" s="64" t="s">
        <v>1111</v>
      </c>
      <c r="F93" s="64" t="s">
        <v>1233</v>
      </c>
      <c r="G93" s="64"/>
      <c r="H93" s="64"/>
      <c r="I93" s="64"/>
      <c r="J93" s="64"/>
    </row>
    <row r="94" spans="1:10" ht="144">
      <c r="A94" s="63">
        <v>42808</v>
      </c>
      <c r="B94" s="64" t="s">
        <v>1234</v>
      </c>
      <c r="C94" s="64" t="s">
        <v>1121</v>
      </c>
      <c r="D94" s="64" t="s">
        <v>1235</v>
      </c>
      <c r="E94" s="64" t="s">
        <v>1111</v>
      </c>
      <c r="F94" s="64" t="s">
        <v>1236</v>
      </c>
      <c r="G94" s="64"/>
      <c r="H94" s="64"/>
      <c r="I94" s="64"/>
      <c r="J94" s="64"/>
    </row>
    <row r="95" spans="1:10" ht="132">
      <c r="A95" s="63">
        <v>42808</v>
      </c>
      <c r="B95" s="64" t="s">
        <v>1237</v>
      </c>
      <c r="C95" s="64" t="s">
        <v>1238</v>
      </c>
      <c r="D95" s="64" t="s">
        <v>1239</v>
      </c>
      <c r="E95" s="64" t="s">
        <v>1111</v>
      </c>
      <c r="F95" s="64" t="s">
        <v>1240</v>
      </c>
      <c r="G95" s="64"/>
      <c r="H95" s="64"/>
      <c r="I95" s="64"/>
      <c r="J95" s="64"/>
    </row>
    <row r="96" spans="1:10" ht="60">
      <c r="A96" s="63">
        <v>42808</v>
      </c>
      <c r="B96" s="64" t="s">
        <v>1241</v>
      </c>
      <c r="C96" s="64" t="s">
        <v>1242</v>
      </c>
      <c r="D96" s="64" t="s">
        <v>1243</v>
      </c>
      <c r="E96" s="64" t="s">
        <v>1111</v>
      </c>
      <c r="F96" s="64" t="s">
        <v>1244</v>
      </c>
      <c r="G96" s="64"/>
      <c r="H96" s="64"/>
      <c r="I96" s="64"/>
      <c r="J96" s="64"/>
    </row>
    <row r="97" spans="1:10" ht="60">
      <c r="A97" s="63">
        <v>42808</v>
      </c>
      <c r="B97" s="64" t="s">
        <v>1245</v>
      </c>
      <c r="C97" s="64" t="s">
        <v>1246</v>
      </c>
      <c r="D97" s="64" t="s">
        <v>1247</v>
      </c>
      <c r="E97" s="64" t="s">
        <v>1111</v>
      </c>
      <c r="F97" s="64" t="s">
        <v>1248</v>
      </c>
      <c r="G97" s="64"/>
      <c r="H97" s="64"/>
      <c r="I97" s="64"/>
      <c r="J97" s="64"/>
    </row>
    <row r="98" spans="1:10" ht="60">
      <c r="A98" s="63">
        <v>42808</v>
      </c>
      <c r="B98" s="64" t="s">
        <v>1249</v>
      </c>
      <c r="C98" s="64" t="s">
        <v>1250</v>
      </c>
      <c r="D98" s="64" t="s">
        <v>1251</v>
      </c>
      <c r="E98" s="64" t="s">
        <v>1111</v>
      </c>
      <c r="F98" s="64" t="s">
        <v>1252</v>
      </c>
      <c r="G98" s="64"/>
      <c r="H98" s="64"/>
      <c r="I98" s="64"/>
      <c r="J98" s="64"/>
    </row>
    <row r="99" spans="1:10" ht="84">
      <c r="A99" s="63">
        <v>42808</v>
      </c>
      <c r="B99" s="64" t="s">
        <v>1253</v>
      </c>
      <c r="C99" s="64" t="s">
        <v>1250</v>
      </c>
      <c r="D99" s="64" t="s">
        <v>1254</v>
      </c>
      <c r="E99" s="64" t="s">
        <v>1111</v>
      </c>
      <c r="F99" s="64" t="s">
        <v>1255</v>
      </c>
      <c r="G99" s="64"/>
      <c r="H99" s="64"/>
      <c r="I99" s="64"/>
      <c r="J99" s="64"/>
    </row>
    <row r="100" spans="1:10" ht="60">
      <c r="A100" s="63">
        <v>42808</v>
      </c>
      <c r="B100" s="64" t="s">
        <v>1256</v>
      </c>
      <c r="C100" s="64" t="s">
        <v>1250</v>
      </c>
      <c r="D100" s="64" t="s">
        <v>1257</v>
      </c>
      <c r="E100" s="64" t="s">
        <v>1111</v>
      </c>
      <c r="F100" s="64" t="s">
        <v>1258</v>
      </c>
      <c r="G100" s="64"/>
      <c r="H100" s="64"/>
      <c r="I100" s="64"/>
      <c r="J100" s="64"/>
    </row>
    <row r="101" spans="1:10" ht="60">
      <c r="A101" s="63">
        <v>42808</v>
      </c>
      <c r="B101" s="64" t="s">
        <v>1259</v>
      </c>
      <c r="C101" s="64" t="s">
        <v>1260</v>
      </c>
      <c r="D101" s="64" t="s">
        <v>1261</v>
      </c>
      <c r="E101" s="64" t="s">
        <v>1111</v>
      </c>
      <c r="F101" s="64" t="s">
        <v>1262</v>
      </c>
      <c r="G101" s="64"/>
      <c r="H101" s="64"/>
      <c r="I101" s="64"/>
      <c r="J101" s="64"/>
    </row>
    <row r="102" spans="1:10" ht="72">
      <c r="A102" s="63">
        <v>42808</v>
      </c>
      <c r="B102" s="64" t="s">
        <v>1263</v>
      </c>
      <c r="C102" s="64" t="s">
        <v>1264</v>
      </c>
      <c r="D102" s="64" t="s">
        <v>1265</v>
      </c>
      <c r="E102" s="64" t="s">
        <v>1111</v>
      </c>
      <c r="F102" s="64" t="s">
        <v>1266</v>
      </c>
      <c r="G102" s="64"/>
      <c r="H102" s="64"/>
      <c r="I102" s="64"/>
      <c r="J102" s="64"/>
    </row>
    <row r="103" spans="1:10" ht="60">
      <c r="A103" s="63">
        <v>42808</v>
      </c>
      <c r="B103" s="64" t="s">
        <v>1267</v>
      </c>
      <c r="C103" s="64" t="s">
        <v>1264</v>
      </c>
      <c r="D103" s="64" t="s">
        <v>1268</v>
      </c>
      <c r="E103" s="64" t="s">
        <v>1111</v>
      </c>
      <c r="F103" s="64" t="s">
        <v>1269</v>
      </c>
      <c r="G103" s="64"/>
      <c r="H103" s="64"/>
      <c r="I103" s="64"/>
      <c r="J103" s="64"/>
    </row>
    <row r="104" spans="1:10" ht="60">
      <c r="A104" s="63">
        <v>42808</v>
      </c>
      <c r="B104" s="64" t="s">
        <v>1270</v>
      </c>
      <c r="C104" s="64" t="s">
        <v>1271</v>
      </c>
      <c r="D104" s="64" t="s">
        <v>1272</v>
      </c>
      <c r="E104" s="64" t="s">
        <v>1111</v>
      </c>
      <c r="F104" s="64" t="s">
        <v>1273</v>
      </c>
      <c r="G104" s="64"/>
      <c r="H104" s="64"/>
      <c r="I104" s="64"/>
      <c r="J104" s="64"/>
    </row>
    <row r="105" spans="1:10" ht="60">
      <c r="A105" s="63">
        <v>42808</v>
      </c>
      <c r="B105" s="64" t="s">
        <v>1274</v>
      </c>
      <c r="C105" s="64" t="s">
        <v>1200</v>
      </c>
      <c r="D105" s="64" t="s">
        <v>1275</v>
      </c>
      <c r="E105" s="64" t="s">
        <v>1111</v>
      </c>
      <c r="F105" s="64" t="s">
        <v>1276</v>
      </c>
      <c r="G105" s="64"/>
      <c r="H105" s="64"/>
      <c r="I105" s="64"/>
      <c r="J105" s="64"/>
    </row>
    <row r="106" spans="1:10" ht="60">
      <c r="A106" s="63">
        <v>42814</v>
      </c>
      <c r="B106" s="64" t="s">
        <v>1277</v>
      </c>
      <c r="C106" s="64" t="s">
        <v>1278</v>
      </c>
      <c r="D106" s="64" t="s">
        <v>1279</v>
      </c>
      <c r="E106" s="64" t="s">
        <v>1111</v>
      </c>
      <c r="F106" s="64" t="s">
        <v>1280</v>
      </c>
      <c r="G106" s="64"/>
      <c r="H106" s="64"/>
      <c r="I106" s="64"/>
      <c r="J106" s="64"/>
    </row>
    <row r="107" spans="1:10" ht="36">
      <c r="A107" s="63">
        <v>42808</v>
      </c>
      <c r="B107" s="64" t="s">
        <v>1281</v>
      </c>
      <c r="C107" s="64" t="s">
        <v>1282</v>
      </c>
      <c r="D107" s="64" t="s">
        <v>1283</v>
      </c>
      <c r="E107" s="64" t="s">
        <v>976</v>
      </c>
      <c r="F107" s="64" t="s">
        <v>1284</v>
      </c>
      <c r="G107" s="64"/>
      <c r="H107" s="64"/>
      <c r="I107" s="64"/>
      <c r="J107" s="64"/>
    </row>
    <row r="108" spans="1:10" ht="60">
      <c r="A108" s="63">
        <v>42808</v>
      </c>
      <c r="B108" s="64" t="s">
        <v>1285</v>
      </c>
      <c r="C108" s="64" t="s">
        <v>1286</v>
      </c>
      <c r="D108" s="64" t="s">
        <v>1287</v>
      </c>
      <c r="E108" s="64" t="s">
        <v>1168</v>
      </c>
      <c r="F108" s="64" t="s">
        <v>1288</v>
      </c>
      <c r="G108" s="64"/>
      <c r="H108" s="64"/>
      <c r="I108" s="64"/>
      <c r="J108" s="64"/>
    </row>
    <row r="109" spans="1:10" ht="132">
      <c r="A109" s="63">
        <v>42808</v>
      </c>
      <c r="B109" s="64" t="s">
        <v>1289</v>
      </c>
      <c r="C109" s="64" t="s">
        <v>1286</v>
      </c>
      <c r="D109" s="64" t="s">
        <v>1290</v>
      </c>
      <c r="E109" s="64" t="s">
        <v>1168</v>
      </c>
      <c r="F109" s="64" t="s">
        <v>1291</v>
      </c>
      <c r="G109" s="64"/>
      <c r="H109" s="64"/>
      <c r="I109" s="64"/>
      <c r="J109" s="64"/>
    </row>
    <row r="110" spans="1:10" ht="60">
      <c r="A110" s="63">
        <v>42808</v>
      </c>
      <c r="B110" s="64" t="s">
        <v>1292</v>
      </c>
      <c r="C110" s="64" t="s">
        <v>1293</v>
      </c>
      <c r="D110" s="64" t="s">
        <v>1294</v>
      </c>
      <c r="E110" s="64" t="s">
        <v>1168</v>
      </c>
      <c r="F110" s="64" t="s">
        <v>1295</v>
      </c>
      <c r="G110" s="64"/>
      <c r="H110" s="64"/>
      <c r="I110" s="64"/>
      <c r="J110" s="64"/>
    </row>
    <row r="111" spans="1:10" ht="60">
      <c r="A111" s="63">
        <v>42808</v>
      </c>
      <c r="B111" s="64" t="s">
        <v>1296</v>
      </c>
      <c r="C111" s="64" t="s">
        <v>1297</v>
      </c>
      <c r="D111" s="64" t="s">
        <v>1298</v>
      </c>
      <c r="E111" s="64" t="s">
        <v>1168</v>
      </c>
      <c r="F111" s="64" t="s">
        <v>1299</v>
      </c>
      <c r="G111" s="64"/>
      <c r="H111" s="64"/>
      <c r="I111" s="64"/>
      <c r="J111" s="64"/>
    </row>
    <row r="112" spans="1:10" ht="72">
      <c r="A112" s="63">
        <v>42808</v>
      </c>
      <c r="B112" s="64" t="s">
        <v>1300</v>
      </c>
      <c r="C112" s="64" t="s">
        <v>1301</v>
      </c>
      <c r="D112" s="64" t="s">
        <v>1302</v>
      </c>
      <c r="E112" s="64" t="s">
        <v>1168</v>
      </c>
      <c r="F112" s="64" t="s">
        <v>1303</v>
      </c>
      <c r="G112" s="64"/>
      <c r="H112" s="64"/>
      <c r="I112" s="64"/>
      <c r="J112" s="64"/>
    </row>
    <row r="113" spans="1:10" ht="120">
      <c r="A113" s="63">
        <v>42808</v>
      </c>
      <c r="B113" s="64" t="s">
        <v>1304</v>
      </c>
      <c r="C113" s="64" t="s">
        <v>1305</v>
      </c>
      <c r="D113" s="64" t="s">
        <v>1306</v>
      </c>
      <c r="E113" s="64" t="s">
        <v>1168</v>
      </c>
      <c r="F113" s="64" t="s">
        <v>1307</v>
      </c>
      <c r="G113" s="64"/>
      <c r="H113" s="64"/>
      <c r="I113" s="64"/>
      <c r="J113" s="64"/>
    </row>
    <row r="114" spans="1:10" ht="60">
      <c r="A114" s="63">
        <v>42808</v>
      </c>
      <c r="B114" s="64" t="s">
        <v>1308</v>
      </c>
      <c r="C114" s="64" t="s">
        <v>1166</v>
      </c>
      <c r="D114" s="64" t="s">
        <v>1309</v>
      </c>
      <c r="E114" s="64" t="s">
        <v>1168</v>
      </c>
      <c r="F114" s="64" t="s">
        <v>1310</v>
      </c>
      <c r="G114" s="64"/>
      <c r="H114" s="64"/>
      <c r="I114" s="64"/>
      <c r="J114" s="64"/>
    </row>
    <row r="115" spans="1:10" ht="60">
      <c r="A115" s="63">
        <v>42808</v>
      </c>
      <c r="B115" s="64" t="s">
        <v>1311</v>
      </c>
      <c r="C115" s="64" t="s">
        <v>1166</v>
      </c>
      <c r="D115" s="64" t="s">
        <v>1312</v>
      </c>
      <c r="E115" s="64" t="s">
        <v>1168</v>
      </c>
      <c r="F115" s="64" t="s">
        <v>1313</v>
      </c>
      <c r="G115" s="64"/>
      <c r="H115" s="64"/>
      <c r="I115" s="64"/>
      <c r="J115" s="64"/>
    </row>
    <row r="116" spans="1:10" ht="72">
      <c r="A116" s="63">
        <v>42808</v>
      </c>
      <c r="B116" s="64" t="s">
        <v>1314</v>
      </c>
      <c r="C116" s="64" t="s">
        <v>1315</v>
      </c>
      <c r="D116" s="64" t="s">
        <v>1316</v>
      </c>
      <c r="E116" s="64" t="s">
        <v>1168</v>
      </c>
      <c r="F116" s="64" t="s">
        <v>1317</v>
      </c>
      <c r="G116" s="64"/>
      <c r="H116" s="64"/>
      <c r="I116" s="64"/>
      <c r="J116" s="64"/>
    </row>
    <row r="117" spans="1:10" ht="96">
      <c r="A117" s="63">
        <v>42808</v>
      </c>
      <c r="B117" s="64" t="s">
        <v>1318</v>
      </c>
      <c r="C117" s="64" t="s">
        <v>1305</v>
      </c>
      <c r="D117" s="64" t="s">
        <v>1319</v>
      </c>
      <c r="E117" s="64" t="s">
        <v>1168</v>
      </c>
      <c r="F117" s="64" t="s">
        <v>1320</v>
      </c>
      <c r="G117" s="64"/>
      <c r="H117" s="64"/>
      <c r="I117" s="64"/>
      <c r="J117" s="64"/>
    </row>
    <row r="118" spans="1:10" ht="60">
      <c r="A118" s="63">
        <v>42808</v>
      </c>
      <c r="B118" s="64" t="s">
        <v>1321</v>
      </c>
      <c r="C118" s="64" t="s">
        <v>1301</v>
      </c>
      <c r="D118" s="64" t="s">
        <v>1322</v>
      </c>
      <c r="E118" s="64" t="s">
        <v>1168</v>
      </c>
      <c r="F118" s="64" t="s">
        <v>1323</v>
      </c>
      <c r="G118" s="64"/>
      <c r="H118" s="64"/>
      <c r="I118" s="64"/>
      <c r="J118" s="64"/>
    </row>
    <row r="119" spans="1:10" ht="60">
      <c r="A119" s="63">
        <v>42808</v>
      </c>
      <c r="B119" s="64" t="s">
        <v>1324</v>
      </c>
      <c r="C119" s="64" t="s">
        <v>1171</v>
      </c>
      <c r="D119" s="64" t="s">
        <v>1325</v>
      </c>
      <c r="E119" s="64" t="s">
        <v>1168</v>
      </c>
      <c r="F119" s="64" t="s">
        <v>1326</v>
      </c>
      <c r="G119" s="64"/>
      <c r="H119" s="64"/>
      <c r="I119" s="64"/>
      <c r="J119" s="64"/>
    </row>
    <row r="120" spans="1:10" ht="120">
      <c r="A120" s="63">
        <v>42808</v>
      </c>
      <c r="B120" s="64" t="s">
        <v>1327</v>
      </c>
      <c r="C120" s="64" t="s">
        <v>1328</v>
      </c>
      <c r="D120" s="64" t="s">
        <v>1329</v>
      </c>
      <c r="E120" s="64" t="s">
        <v>1168</v>
      </c>
      <c r="F120" s="64" t="s">
        <v>1330</v>
      </c>
      <c r="G120" s="64"/>
      <c r="H120" s="64"/>
      <c r="I120" s="64"/>
      <c r="J120" s="64"/>
    </row>
    <row r="121" spans="1:10" ht="108">
      <c r="A121" s="63">
        <v>42808</v>
      </c>
      <c r="B121" s="64" t="s">
        <v>1331</v>
      </c>
      <c r="C121" s="64" t="s">
        <v>1328</v>
      </c>
      <c r="D121" s="64" t="s">
        <v>1332</v>
      </c>
      <c r="E121" s="64" t="s">
        <v>1168</v>
      </c>
      <c r="F121" s="64" t="s">
        <v>1333</v>
      </c>
      <c r="G121" s="64"/>
      <c r="H121" s="64"/>
      <c r="I121" s="64"/>
      <c r="J121" s="64"/>
    </row>
    <row r="122" spans="1:10" ht="60">
      <c r="A122" s="63">
        <v>42808</v>
      </c>
      <c r="B122" s="64" t="s">
        <v>1334</v>
      </c>
      <c r="C122" s="64" t="s">
        <v>1335</v>
      </c>
      <c r="D122" s="64" t="s">
        <v>1336</v>
      </c>
      <c r="E122" s="64" t="s">
        <v>1168</v>
      </c>
      <c r="F122" s="64" t="s">
        <v>1337</v>
      </c>
      <c r="G122" s="64"/>
      <c r="H122" s="64"/>
      <c r="I122" s="64"/>
      <c r="J122" s="64"/>
    </row>
    <row r="123" spans="1:10" ht="60">
      <c r="A123" s="63">
        <v>42814</v>
      </c>
      <c r="B123" s="64" t="s">
        <v>1338</v>
      </c>
      <c r="C123" s="64" t="s">
        <v>1166</v>
      </c>
      <c r="D123" s="64" t="s">
        <v>1339</v>
      </c>
      <c r="E123" s="64" t="s">
        <v>1168</v>
      </c>
      <c r="F123" s="64" t="s">
        <v>1340</v>
      </c>
      <c r="G123" s="64"/>
      <c r="H123" s="64"/>
      <c r="I123" s="64"/>
      <c r="J123" s="64"/>
    </row>
    <row r="124" spans="1:10" ht="108">
      <c r="A124" s="63">
        <v>42808</v>
      </c>
      <c r="B124" s="64" t="s">
        <v>1341</v>
      </c>
      <c r="C124" s="64" t="s">
        <v>1177</v>
      </c>
      <c r="D124" s="64" t="s">
        <v>1342</v>
      </c>
      <c r="E124" s="64" t="s">
        <v>1168</v>
      </c>
      <c r="F124" s="64" t="s">
        <v>1343</v>
      </c>
      <c r="G124" s="64"/>
      <c r="H124" s="64"/>
      <c r="I124" s="64"/>
      <c r="J124" s="64"/>
    </row>
    <row r="125" spans="1:10" ht="60">
      <c r="A125" s="63">
        <v>42808</v>
      </c>
      <c r="B125" s="64" t="s">
        <v>1344</v>
      </c>
      <c r="C125" s="64" t="s">
        <v>1345</v>
      </c>
      <c r="D125" s="64" t="s">
        <v>1346</v>
      </c>
      <c r="E125" s="64" t="s">
        <v>1168</v>
      </c>
      <c r="F125" s="64" t="s">
        <v>1347</v>
      </c>
      <c r="G125" s="64"/>
      <c r="H125" s="64"/>
      <c r="I125" s="64"/>
      <c r="J125" s="64"/>
    </row>
    <row r="126" spans="1:10" ht="72">
      <c r="A126" s="63">
        <v>42808</v>
      </c>
      <c r="B126" s="64" t="s">
        <v>1348</v>
      </c>
      <c r="C126" s="64" t="s">
        <v>1242</v>
      </c>
      <c r="D126" s="64" t="s">
        <v>1349</v>
      </c>
      <c r="E126" s="64" t="s">
        <v>1168</v>
      </c>
      <c r="F126" s="64" t="s">
        <v>1350</v>
      </c>
      <c r="G126" s="64"/>
      <c r="H126" s="64"/>
      <c r="I126" s="64"/>
      <c r="J126" s="64"/>
    </row>
    <row r="127" spans="1:10" ht="60">
      <c r="A127" s="63">
        <v>42808</v>
      </c>
      <c r="B127" s="64" t="s">
        <v>1351</v>
      </c>
      <c r="C127" s="64" t="s">
        <v>1335</v>
      </c>
      <c r="D127" s="64" t="s">
        <v>1352</v>
      </c>
      <c r="E127" s="64" t="s">
        <v>1168</v>
      </c>
      <c r="F127" s="64" t="s">
        <v>1353</v>
      </c>
      <c r="G127" s="64"/>
      <c r="H127" s="64"/>
      <c r="I127" s="64"/>
      <c r="J127" s="64"/>
    </row>
    <row r="128" spans="1:10" ht="84">
      <c r="A128" s="63">
        <v>42808</v>
      </c>
      <c r="B128" s="64" t="s">
        <v>1354</v>
      </c>
      <c r="C128" s="64" t="s">
        <v>1355</v>
      </c>
      <c r="D128" s="64" t="s">
        <v>1356</v>
      </c>
      <c r="E128" s="64" t="s">
        <v>1111</v>
      </c>
      <c r="F128" s="64" t="s">
        <v>1357</v>
      </c>
      <c r="G128" s="64"/>
      <c r="H128" s="64"/>
      <c r="I128" s="64"/>
      <c r="J128" s="64"/>
    </row>
    <row r="129" spans="1:10" ht="120">
      <c r="A129" s="63">
        <v>42808</v>
      </c>
      <c r="B129" s="64" t="s">
        <v>1358</v>
      </c>
      <c r="C129" s="64" t="s">
        <v>1359</v>
      </c>
      <c r="D129" s="64" t="s">
        <v>1360</v>
      </c>
      <c r="E129" s="64" t="s">
        <v>1168</v>
      </c>
      <c r="F129" s="64" t="s">
        <v>1361</v>
      </c>
      <c r="G129" s="64"/>
      <c r="H129" s="64"/>
      <c r="I129" s="64"/>
      <c r="J129" s="64"/>
    </row>
    <row r="130" spans="1:10" ht="60">
      <c r="A130" s="63">
        <v>42808</v>
      </c>
      <c r="B130" s="64" t="s">
        <v>1362</v>
      </c>
      <c r="C130" s="64" t="s">
        <v>1293</v>
      </c>
      <c r="D130" s="64" t="s">
        <v>1363</v>
      </c>
      <c r="E130" s="64" t="s">
        <v>1168</v>
      </c>
      <c r="F130" s="64" t="s">
        <v>1364</v>
      </c>
      <c r="G130" s="64"/>
      <c r="H130" s="64"/>
      <c r="I130" s="64"/>
      <c r="J130" s="64"/>
    </row>
    <row r="131" spans="1:10" ht="84">
      <c r="A131" s="63">
        <v>42808</v>
      </c>
      <c r="B131" s="64" t="s">
        <v>1365</v>
      </c>
      <c r="C131" s="64" t="s">
        <v>1366</v>
      </c>
      <c r="D131" s="64" t="s">
        <v>1367</v>
      </c>
      <c r="E131" s="64" t="s">
        <v>1168</v>
      </c>
      <c r="F131" s="64" t="s">
        <v>1368</v>
      </c>
      <c r="G131" s="64"/>
      <c r="H131" s="64"/>
      <c r="I131" s="64"/>
      <c r="J131" s="64"/>
    </row>
    <row r="132" spans="1:10" ht="84">
      <c r="A132" s="63">
        <v>42808</v>
      </c>
      <c r="B132" s="64" t="s">
        <v>1369</v>
      </c>
      <c r="C132" s="64" t="s">
        <v>1370</v>
      </c>
      <c r="D132" s="64" t="s">
        <v>1371</v>
      </c>
      <c r="E132" s="64" t="s">
        <v>1168</v>
      </c>
      <c r="F132" s="64" t="s">
        <v>1372</v>
      </c>
      <c r="G132" s="64"/>
      <c r="H132" s="64"/>
      <c r="I132" s="64"/>
      <c r="J132" s="64"/>
    </row>
    <row r="133" spans="1:10" ht="96">
      <c r="A133" s="63">
        <v>42808</v>
      </c>
      <c r="B133" s="64" t="s">
        <v>1373</v>
      </c>
      <c r="C133" s="64" t="s">
        <v>1374</v>
      </c>
      <c r="D133" s="64" t="s">
        <v>1375</v>
      </c>
      <c r="E133" s="64" t="s">
        <v>1168</v>
      </c>
      <c r="F133" s="64" t="s">
        <v>1376</v>
      </c>
      <c r="G133" s="64"/>
      <c r="H133" s="64"/>
      <c r="I133" s="64"/>
      <c r="J133" s="64"/>
    </row>
    <row r="134" spans="1:10" ht="84">
      <c r="A134" s="63">
        <v>42808</v>
      </c>
      <c r="B134" s="64" t="s">
        <v>1377</v>
      </c>
      <c r="C134" s="64" t="s">
        <v>1378</v>
      </c>
      <c r="D134" s="64" t="s">
        <v>1379</v>
      </c>
      <c r="E134" s="64" t="s">
        <v>1168</v>
      </c>
      <c r="F134" s="64" t="s">
        <v>1380</v>
      </c>
      <c r="G134" s="64"/>
      <c r="H134" s="64"/>
      <c r="I134" s="64"/>
      <c r="J134" s="64"/>
    </row>
    <row r="135" spans="1:10" ht="60">
      <c r="A135" s="63">
        <v>42814</v>
      </c>
      <c r="B135" s="64" t="s">
        <v>1381</v>
      </c>
      <c r="C135" s="64" t="s">
        <v>1271</v>
      </c>
      <c r="D135" s="64" t="s">
        <v>1382</v>
      </c>
      <c r="E135" s="64" t="s">
        <v>1168</v>
      </c>
      <c r="F135" s="64" t="s">
        <v>1383</v>
      </c>
      <c r="G135" s="64"/>
      <c r="H135" s="64"/>
      <c r="I135" s="64"/>
      <c r="J135" s="64"/>
    </row>
    <row r="136" spans="1:10" ht="60">
      <c r="A136" s="63">
        <v>42808</v>
      </c>
      <c r="B136" s="64" t="s">
        <v>1384</v>
      </c>
      <c r="C136" s="64" t="s">
        <v>1271</v>
      </c>
      <c r="D136" s="64" t="s">
        <v>1385</v>
      </c>
      <c r="E136" s="64" t="s">
        <v>1168</v>
      </c>
      <c r="F136" s="64" t="s">
        <v>1386</v>
      </c>
      <c r="G136" s="64"/>
      <c r="H136" s="64"/>
      <c r="I136" s="64"/>
      <c r="J136" s="64"/>
    </row>
    <row r="137" spans="1:10" ht="60">
      <c r="A137" s="63">
        <v>42808</v>
      </c>
      <c r="B137" s="64" t="s">
        <v>1387</v>
      </c>
      <c r="C137" s="64" t="s">
        <v>1388</v>
      </c>
      <c r="D137" s="64" t="s">
        <v>1389</v>
      </c>
      <c r="E137" s="64" t="s">
        <v>1168</v>
      </c>
      <c r="F137" s="64" t="s">
        <v>1390</v>
      </c>
      <c r="G137" s="64"/>
      <c r="H137" s="64"/>
      <c r="I137" s="64"/>
      <c r="J137" s="64"/>
    </row>
    <row r="138" spans="1:10" ht="60">
      <c r="A138" s="63">
        <v>42808</v>
      </c>
      <c r="B138" s="64" t="s">
        <v>1391</v>
      </c>
      <c r="C138" s="64" t="s">
        <v>1388</v>
      </c>
      <c r="D138" s="64" t="s">
        <v>1392</v>
      </c>
      <c r="E138" s="64" t="s">
        <v>1168</v>
      </c>
      <c r="F138" s="64" t="s">
        <v>1393</v>
      </c>
      <c r="G138" s="64"/>
      <c r="H138" s="64"/>
      <c r="I138" s="64"/>
      <c r="J138" s="64"/>
    </row>
    <row r="139" spans="1:10" ht="72">
      <c r="A139" s="63">
        <v>42808</v>
      </c>
      <c r="B139" s="64" t="s">
        <v>1394</v>
      </c>
      <c r="C139" s="64" t="s">
        <v>1395</v>
      </c>
      <c r="D139" s="64" t="s">
        <v>1396</v>
      </c>
      <c r="E139" s="64" t="s">
        <v>1168</v>
      </c>
      <c r="F139" s="64" t="s">
        <v>1397</v>
      </c>
      <c r="G139" s="64"/>
      <c r="H139" s="64"/>
      <c r="I139" s="64"/>
      <c r="J139" s="64"/>
    </row>
    <row r="140" spans="1:10" ht="72">
      <c r="A140" s="63">
        <v>42808</v>
      </c>
      <c r="B140" s="64" t="s">
        <v>1398</v>
      </c>
      <c r="C140" s="64" t="s">
        <v>1399</v>
      </c>
      <c r="D140" s="64" t="s">
        <v>1400</v>
      </c>
      <c r="E140" s="64" t="s">
        <v>1168</v>
      </c>
      <c r="F140" s="64" t="s">
        <v>1401</v>
      </c>
      <c r="G140" s="64"/>
      <c r="H140" s="64"/>
      <c r="I140" s="64"/>
      <c r="J140" s="64"/>
    </row>
    <row r="141" spans="1:10" ht="120">
      <c r="A141" s="63">
        <v>42808</v>
      </c>
      <c r="B141" s="64" t="s">
        <v>1402</v>
      </c>
      <c r="C141" s="64" t="s">
        <v>1403</v>
      </c>
      <c r="D141" s="64" t="s">
        <v>1404</v>
      </c>
      <c r="E141" s="64" t="s">
        <v>1168</v>
      </c>
      <c r="F141" s="64" t="s">
        <v>1405</v>
      </c>
      <c r="G141" s="64"/>
      <c r="H141" s="64"/>
      <c r="I141" s="64"/>
      <c r="J141" s="64"/>
    </row>
    <row r="142" spans="1:10" ht="60">
      <c r="A142" s="63">
        <v>42808</v>
      </c>
      <c r="B142" s="64" t="s">
        <v>1406</v>
      </c>
      <c r="C142" s="64" t="s">
        <v>1399</v>
      </c>
      <c r="D142" s="64" t="s">
        <v>1407</v>
      </c>
      <c r="E142" s="64" t="s">
        <v>1168</v>
      </c>
      <c r="F142" s="64" t="s">
        <v>1408</v>
      </c>
      <c r="G142" s="64"/>
      <c r="H142" s="64"/>
      <c r="I142" s="64"/>
      <c r="J142" s="64"/>
    </row>
    <row r="143" spans="1:10" ht="60">
      <c r="A143" s="63">
        <v>42808</v>
      </c>
      <c r="B143" s="64" t="s">
        <v>1409</v>
      </c>
      <c r="C143" s="64" t="s">
        <v>1286</v>
      </c>
      <c r="D143" s="64" t="s">
        <v>1410</v>
      </c>
      <c r="E143" s="64" t="s">
        <v>1168</v>
      </c>
      <c r="F143" s="64" t="s">
        <v>1411</v>
      </c>
      <c r="G143" s="64"/>
      <c r="H143" s="64"/>
      <c r="I143" s="64"/>
      <c r="J143" s="64"/>
    </row>
    <row r="144" spans="1:10" ht="60">
      <c r="A144" s="63">
        <v>42808</v>
      </c>
      <c r="B144" s="64" t="s">
        <v>1412</v>
      </c>
      <c r="C144" s="64" t="s">
        <v>1413</v>
      </c>
      <c r="D144" s="64" t="s">
        <v>1414</v>
      </c>
      <c r="E144" s="64" t="s">
        <v>1168</v>
      </c>
      <c r="F144" s="64" t="s">
        <v>1415</v>
      </c>
      <c r="G144" s="64"/>
      <c r="H144" s="64"/>
      <c r="I144" s="64"/>
      <c r="J144" s="64"/>
    </row>
    <row r="145" spans="1:10" ht="60">
      <c r="A145" s="63">
        <v>42808</v>
      </c>
      <c r="B145" s="64" t="s">
        <v>1416</v>
      </c>
      <c r="C145" s="64" t="s">
        <v>1417</v>
      </c>
      <c r="D145" s="64" t="s">
        <v>1418</v>
      </c>
      <c r="E145" s="64" t="s">
        <v>1168</v>
      </c>
      <c r="F145" s="64" t="s">
        <v>1419</v>
      </c>
      <c r="G145" s="64"/>
      <c r="H145" s="64"/>
      <c r="I145" s="64"/>
      <c r="J145" s="64"/>
    </row>
    <row r="146" spans="1:10" ht="60">
      <c r="A146" s="63">
        <v>42808</v>
      </c>
      <c r="B146" s="64" t="s">
        <v>1420</v>
      </c>
      <c r="C146" s="64" t="s">
        <v>1293</v>
      </c>
      <c r="D146" s="64" t="s">
        <v>1421</v>
      </c>
      <c r="E146" s="64" t="s">
        <v>1168</v>
      </c>
      <c r="F146" s="64" t="s">
        <v>1422</v>
      </c>
      <c r="G146" s="64"/>
      <c r="H146" s="64"/>
      <c r="I146" s="64"/>
      <c r="J146" s="64"/>
    </row>
    <row r="147" spans="1:10" ht="60">
      <c r="A147" s="63">
        <v>42808</v>
      </c>
      <c r="B147" s="64" t="s">
        <v>1423</v>
      </c>
      <c r="C147" s="64" t="s">
        <v>1424</v>
      </c>
      <c r="D147" s="64" t="s">
        <v>1425</v>
      </c>
      <c r="E147" s="64" t="s">
        <v>1426</v>
      </c>
      <c r="F147" s="64" t="s">
        <v>1427</v>
      </c>
      <c r="G147" s="64"/>
      <c r="H147" s="64"/>
      <c r="I147" s="64"/>
      <c r="J147" s="64"/>
    </row>
    <row r="148" spans="1:10" ht="60">
      <c r="A148" s="63">
        <v>42808</v>
      </c>
      <c r="B148" s="64" t="s">
        <v>1428</v>
      </c>
      <c r="C148" s="64" t="s">
        <v>1374</v>
      </c>
      <c r="D148" s="64" t="s">
        <v>1429</v>
      </c>
      <c r="E148" s="64" t="s">
        <v>1168</v>
      </c>
      <c r="F148" s="64" t="s">
        <v>1430</v>
      </c>
      <c r="G148" s="64"/>
      <c r="H148" s="64"/>
      <c r="I148" s="64"/>
      <c r="J148" s="64"/>
    </row>
    <row r="149" spans="1:10" ht="156">
      <c r="A149" s="63">
        <v>42808</v>
      </c>
      <c r="B149" s="64" t="s">
        <v>1431</v>
      </c>
      <c r="C149" s="64" t="s">
        <v>1432</v>
      </c>
      <c r="D149" s="64" t="s">
        <v>1433</v>
      </c>
      <c r="E149" s="64" t="s">
        <v>1168</v>
      </c>
      <c r="F149" s="64" t="s">
        <v>1434</v>
      </c>
      <c r="G149" s="64"/>
      <c r="H149" s="64"/>
      <c r="I149" s="64"/>
      <c r="J149" s="64"/>
    </row>
    <row r="150" spans="1:10" ht="108">
      <c r="A150" s="63">
        <v>42808</v>
      </c>
      <c r="B150" s="64" t="s">
        <v>1435</v>
      </c>
      <c r="C150" s="64" t="s">
        <v>1370</v>
      </c>
      <c r="D150" s="64" t="s">
        <v>1436</v>
      </c>
      <c r="E150" s="64" t="s">
        <v>1168</v>
      </c>
      <c r="F150" s="64" t="s">
        <v>1437</v>
      </c>
      <c r="G150" s="64"/>
      <c r="H150" s="64"/>
      <c r="I150" s="64"/>
      <c r="J150" s="64"/>
    </row>
    <row r="151" spans="1:10" ht="60">
      <c r="A151" s="63">
        <v>42808</v>
      </c>
      <c r="B151" s="64" t="s">
        <v>1438</v>
      </c>
      <c r="C151" s="64" t="s">
        <v>1439</v>
      </c>
      <c r="D151" s="64" t="s">
        <v>1440</v>
      </c>
      <c r="E151" s="64" t="s">
        <v>1168</v>
      </c>
      <c r="F151" s="64" t="s">
        <v>1441</v>
      </c>
      <c r="G151" s="64"/>
      <c r="H151" s="64"/>
      <c r="I151" s="64"/>
      <c r="J151" s="64"/>
    </row>
    <row r="152" spans="1:10" ht="60">
      <c r="A152" s="63">
        <v>42808</v>
      </c>
      <c r="B152" s="64" t="s">
        <v>1442</v>
      </c>
      <c r="C152" s="64" t="s">
        <v>1301</v>
      </c>
      <c r="D152" s="64" t="s">
        <v>1443</v>
      </c>
      <c r="E152" s="64" t="s">
        <v>1168</v>
      </c>
      <c r="F152" s="64" t="s">
        <v>1444</v>
      </c>
      <c r="G152" s="64"/>
      <c r="H152" s="64"/>
      <c r="I152" s="64"/>
      <c r="J152" s="64"/>
    </row>
    <row r="153" spans="1:10" ht="60">
      <c r="A153" s="63">
        <v>42808</v>
      </c>
      <c r="B153" s="64" t="s">
        <v>1445</v>
      </c>
      <c r="C153" s="64" t="s">
        <v>1446</v>
      </c>
      <c r="D153" s="64" t="s">
        <v>1447</v>
      </c>
      <c r="E153" s="64" t="s">
        <v>1168</v>
      </c>
      <c r="F153" s="64" t="s">
        <v>1448</v>
      </c>
      <c r="G153" s="64"/>
      <c r="H153" s="64"/>
      <c r="I153" s="64"/>
      <c r="J153" s="64"/>
    </row>
    <row r="154" spans="1:10" ht="84">
      <c r="A154" s="63">
        <v>42808</v>
      </c>
      <c r="B154" s="64" t="s">
        <v>1449</v>
      </c>
      <c r="C154" s="64" t="s">
        <v>1177</v>
      </c>
      <c r="D154" s="64" t="s">
        <v>1450</v>
      </c>
      <c r="E154" s="64" t="s">
        <v>1168</v>
      </c>
      <c r="F154" s="64" t="s">
        <v>1451</v>
      </c>
      <c r="G154" s="64"/>
      <c r="H154" s="64"/>
      <c r="I154" s="64"/>
      <c r="J154" s="64"/>
    </row>
    <row r="155" spans="1:10" ht="60">
      <c r="A155" s="63">
        <v>42808</v>
      </c>
      <c r="B155" s="64" t="s">
        <v>1452</v>
      </c>
      <c r="C155" s="64" t="s">
        <v>1177</v>
      </c>
      <c r="D155" s="64" t="s">
        <v>1453</v>
      </c>
      <c r="E155" s="64" t="s">
        <v>1168</v>
      </c>
      <c r="F155" s="64" t="s">
        <v>1454</v>
      </c>
      <c r="G155" s="64"/>
      <c r="H155" s="64"/>
      <c r="I155" s="64"/>
      <c r="J155" s="64"/>
    </row>
    <row r="156" spans="1:10" ht="108">
      <c r="A156" s="63">
        <v>42808</v>
      </c>
      <c r="B156" s="64" t="s">
        <v>1455</v>
      </c>
      <c r="C156" s="64" t="s">
        <v>1315</v>
      </c>
      <c r="D156" s="64" t="s">
        <v>1456</v>
      </c>
      <c r="E156" s="64" t="s">
        <v>1168</v>
      </c>
      <c r="F156" s="64" t="s">
        <v>1457</v>
      </c>
      <c r="G156" s="64"/>
      <c r="H156" s="64"/>
      <c r="I156" s="64"/>
      <c r="J156" s="64"/>
    </row>
    <row r="157" spans="1:10" ht="84">
      <c r="A157" s="63">
        <v>42808</v>
      </c>
      <c r="B157" s="64" t="s">
        <v>1458</v>
      </c>
      <c r="C157" s="64" t="s">
        <v>1459</v>
      </c>
      <c r="D157" s="64" t="s">
        <v>1460</v>
      </c>
      <c r="E157" s="64" t="s">
        <v>1168</v>
      </c>
      <c r="F157" s="64" t="s">
        <v>1461</v>
      </c>
      <c r="G157" s="64"/>
      <c r="H157" s="64"/>
      <c r="I157" s="64"/>
      <c r="J157" s="64"/>
    </row>
    <row r="158" spans="1:10" ht="60">
      <c r="A158" s="63">
        <v>42808</v>
      </c>
      <c r="B158" s="64" t="s">
        <v>1462</v>
      </c>
      <c r="C158" s="64" t="s">
        <v>1463</v>
      </c>
      <c r="D158" s="64" t="s">
        <v>1464</v>
      </c>
      <c r="E158" s="64" t="s">
        <v>1168</v>
      </c>
      <c r="F158" s="64" t="s">
        <v>1465</v>
      </c>
      <c r="G158" s="64"/>
      <c r="H158" s="64"/>
      <c r="I158" s="64"/>
      <c r="J158" s="64"/>
    </row>
    <row r="159" spans="1:10" ht="84">
      <c r="A159" s="63">
        <v>42808</v>
      </c>
      <c r="B159" s="64" t="s">
        <v>1466</v>
      </c>
      <c r="C159" s="64" t="s">
        <v>1297</v>
      </c>
      <c r="D159" s="64" t="s">
        <v>1467</v>
      </c>
      <c r="E159" s="64" t="s">
        <v>1168</v>
      </c>
      <c r="F159" s="64" t="s">
        <v>1468</v>
      </c>
      <c r="G159" s="64"/>
      <c r="H159" s="64"/>
      <c r="I159" s="64"/>
      <c r="J159" s="64"/>
    </row>
    <row r="160" spans="1:10" ht="72">
      <c r="A160" s="63">
        <v>42808</v>
      </c>
      <c r="B160" s="64" t="s">
        <v>1469</v>
      </c>
      <c r="C160" s="64" t="s">
        <v>1470</v>
      </c>
      <c r="D160" s="64" t="s">
        <v>1471</v>
      </c>
      <c r="E160" s="64" t="s">
        <v>1168</v>
      </c>
      <c r="F160" s="64" t="s">
        <v>1472</v>
      </c>
      <c r="G160" s="64"/>
      <c r="H160" s="64"/>
      <c r="I160" s="64"/>
      <c r="J160" s="64"/>
    </row>
    <row r="161" spans="1:10" ht="60">
      <c r="A161" s="63">
        <v>42808</v>
      </c>
      <c r="B161" s="64" t="s">
        <v>1473</v>
      </c>
      <c r="C161" s="64" t="s">
        <v>1470</v>
      </c>
      <c r="D161" s="64" t="s">
        <v>1474</v>
      </c>
      <c r="E161" s="64" t="s">
        <v>1168</v>
      </c>
      <c r="F161" s="64" t="s">
        <v>1475</v>
      </c>
      <c r="G161" s="64"/>
      <c r="H161" s="64"/>
      <c r="I161" s="64"/>
      <c r="J161" s="64"/>
    </row>
    <row r="162" spans="1:10" ht="96">
      <c r="A162" s="63">
        <v>42808</v>
      </c>
      <c r="B162" s="64" t="s">
        <v>1476</v>
      </c>
      <c r="C162" s="64" t="s">
        <v>1378</v>
      </c>
      <c r="D162" s="64" t="s">
        <v>1477</v>
      </c>
      <c r="E162" s="64" t="s">
        <v>1168</v>
      </c>
      <c r="F162" s="64" t="s">
        <v>1478</v>
      </c>
      <c r="G162" s="64"/>
      <c r="H162" s="64"/>
      <c r="I162" s="64"/>
      <c r="J162" s="64"/>
    </row>
    <row r="163" spans="1:10" ht="60">
      <c r="A163" s="63">
        <v>42808</v>
      </c>
      <c r="B163" s="64" t="s">
        <v>1479</v>
      </c>
      <c r="C163" s="64" t="s">
        <v>1480</v>
      </c>
      <c r="D163" s="64" t="s">
        <v>1481</v>
      </c>
      <c r="E163" s="64" t="s">
        <v>1168</v>
      </c>
      <c r="F163" s="64" t="s">
        <v>1482</v>
      </c>
      <c r="G163" s="64"/>
      <c r="H163" s="64"/>
      <c r="I163" s="64"/>
      <c r="J163" s="64"/>
    </row>
    <row r="164" spans="1:10" ht="120">
      <c r="A164" s="63">
        <v>42808</v>
      </c>
      <c r="B164" s="64" t="s">
        <v>1483</v>
      </c>
      <c r="C164" s="64" t="s">
        <v>1271</v>
      </c>
      <c r="D164" s="64" t="s">
        <v>1484</v>
      </c>
      <c r="E164" s="64" t="s">
        <v>1168</v>
      </c>
      <c r="F164" s="64" t="s">
        <v>1485</v>
      </c>
      <c r="G164" s="64"/>
      <c r="H164" s="64"/>
      <c r="I164" s="64"/>
      <c r="J164" s="64"/>
    </row>
    <row r="165" spans="1:10" ht="48">
      <c r="A165" s="63">
        <v>42808</v>
      </c>
      <c r="B165" s="64" t="s">
        <v>1486</v>
      </c>
      <c r="C165" s="64" t="s">
        <v>1487</v>
      </c>
      <c r="D165" s="64" t="s">
        <v>1488</v>
      </c>
      <c r="E165" s="64" t="s">
        <v>1489</v>
      </c>
      <c r="F165" s="64" t="s">
        <v>1490</v>
      </c>
      <c r="G165" s="64"/>
      <c r="H165" s="64"/>
      <c r="I165" s="64"/>
      <c r="J165" s="64"/>
    </row>
    <row r="166" spans="1:10" ht="48">
      <c r="A166" s="63">
        <v>42808</v>
      </c>
      <c r="B166" s="64" t="s">
        <v>1491</v>
      </c>
      <c r="C166" s="64" t="s">
        <v>1492</v>
      </c>
      <c r="D166" s="64" t="s">
        <v>1493</v>
      </c>
      <c r="E166" s="64" t="s">
        <v>1494</v>
      </c>
      <c r="F166" s="64" t="s">
        <v>1495</v>
      </c>
      <c r="G166" s="64"/>
      <c r="H166" s="64"/>
      <c r="I166" s="64"/>
      <c r="J166" s="64"/>
    </row>
    <row r="167" spans="1:10" ht="48">
      <c r="A167" s="63">
        <v>42808</v>
      </c>
      <c r="B167" s="64" t="s">
        <v>1496</v>
      </c>
      <c r="C167" s="64" t="s">
        <v>1497</v>
      </c>
      <c r="D167" s="64" t="s">
        <v>1498</v>
      </c>
      <c r="E167" s="64" t="s">
        <v>948</v>
      </c>
      <c r="F167" s="64" t="s">
        <v>1499</v>
      </c>
      <c r="G167" s="64"/>
      <c r="H167" s="64"/>
      <c r="I167" s="64"/>
      <c r="J167" s="64"/>
    </row>
    <row r="168" spans="1:10" ht="48">
      <c r="A168" s="63">
        <v>42808</v>
      </c>
      <c r="B168" s="64" t="s">
        <v>1500</v>
      </c>
      <c r="C168" s="64" t="s">
        <v>1501</v>
      </c>
      <c r="D168" s="64" t="s">
        <v>1502</v>
      </c>
      <c r="E168" s="64" t="s">
        <v>948</v>
      </c>
      <c r="F168" s="64" t="s">
        <v>1503</v>
      </c>
      <c r="G168" s="64"/>
      <c r="H168" s="64"/>
      <c r="I168" s="64"/>
      <c r="J168" s="64"/>
    </row>
    <row r="169" spans="1:10" ht="48">
      <c r="A169" s="63">
        <v>42808</v>
      </c>
      <c r="B169" s="64" t="s">
        <v>1504</v>
      </c>
      <c r="C169" s="64" t="s">
        <v>1497</v>
      </c>
      <c r="D169" s="64" t="s">
        <v>1498</v>
      </c>
      <c r="E169" s="64" t="s">
        <v>948</v>
      </c>
      <c r="F169" s="64" t="s">
        <v>1505</v>
      </c>
      <c r="G169" s="64"/>
      <c r="H169" s="64"/>
      <c r="I169" s="64"/>
      <c r="J169" s="64"/>
    </row>
    <row r="170" spans="1:10" ht="96">
      <c r="A170" s="63">
        <v>42808</v>
      </c>
      <c r="B170" s="64" t="s">
        <v>1506</v>
      </c>
      <c r="C170" s="64" t="s">
        <v>1507</v>
      </c>
      <c r="D170" s="64" t="s">
        <v>1508</v>
      </c>
      <c r="E170" s="64" t="s">
        <v>1509</v>
      </c>
      <c r="F170" s="64" t="s">
        <v>1510</v>
      </c>
      <c r="G170" s="64"/>
      <c r="H170" s="64"/>
      <c r="I170" s="64"/>
      <c r="J170" s="64"/>
    </row>
    <row r="171" spans="1:10" ht="96">
      <c r="A171" s="63">
        <v>42808</v>
      </c>
      <c r="B171" s="64" t="s">
        <v>1511</v>
      </c>
      <c r="C171" s="64" t="s">
        <v>1507</v>
      </c>
      <c r="D171" s="64" t="s">
        <v>1512</v>
      </c>
      <c r="E171" s="64" t="s">
        <v>1509</v>
      </c>
      <c r="F171" s="64" t="s">
        <v>1513</v>
      </c>
      <c r="G171" s="64"/>
      <c r="H171" s="64"/>
      <c r="I171" s="64"/>
      <c r="J171" s="64"/>
    </row>
    <row r="172" spans="1:10" ht="48">
      <c r="A172" s="63">
        <v>42808</v>
      </c>
      <c r="B172" s="64" t="s">
        <v>1514</v>
      </c>
      <c r="C172" s="64" t="s">
        <v>1515</v>
      </c>
      <c r="D172" s="64" t="s">
        <v>1516</v>
      </c>
      <c r="E172" s="64" t="s">
        <v>1517</v>
      </c>
      <c r="F172" s="64" t="s">
        <v>1518</v>
      </c>
      <c r="G172" s="64"/>
      <c r="H172" s="64"/>
      <c r="I172" s="64"/>
      <c r="J172" s="64"/>
    </row>
    <row r="173" spans="1:10" ht="60">
      <c r="A173" s="63">
        <v>42808</v>
      </c>
      <c r="B173" s="64" t="s">
        <v>1519</v>
      </c>
      <c r="C173" s="64" t="s">
        <v>1520</v>
      </c>
      <c r="D173" s="64" t="s">
        <v>1521</v>
      </c>
      <c r="E173" s="64" t="s">
        <v>1522</v>
      </c>
      <c r="F173" s="64" t="s">
        <v>1523</v>
      </c>
      <c r="G173" s="64"/>
      <c r="H173" s="64"/>
      <c r="I173" s="64"/>
      <c r="J173" s="64"/>
    </row>
    <row r="174" spans="1:10" ht="36">
      <c r="A174" s="63">
        <v>42808</v>
      </c>
      <c r="B174" s="64" t="s">
        <v>1524</v>
      </c>
      <c r="C174" s="64" t="s">
        <v>1525</v>
      </c>
      <c r="D174" s="64" t="s">
        <v>1526</v>
      </c>
      <c r="E174" s="64" t="s">
        <v>1527</v>
      </c>
      <c r="F174" s="64" t="s">
        <v>1528</v>
      </c>
      <c r="G174" s="64"/>
      <c r="H174" s="64"/>
      <c r="I174" s="64"/>
      <c r="J174" s="64"/>
    </row>
    <row r="175" spans="1:10" ht="48">
      <c r="A175" s="63">
        <v>42808</v>
      </c>
      <c r="B175" s="64" t="s">
        <v>1529</v>
      </c>
      <c r="C175" s="64" t="s">
        <v>1530</v>
      </c>
      <c r="D175" s="64" t="s">
        <v>1531</v>
      </c>
      <c r="E175" s="64" t="s">
        <v>913</v>
      </c>
      <c r="F175" s="64" t="s">
        <v>1532</v>
      </c>
      <c r="G175" s="64"/>
      <c r="H175" s="64"/>
      <c r="I175" s="64"/>
      <c r="J175" s="64"/>
    </row>
    <row r="176" spans="1:10" ht="84">
      <c r="A176" s="63">
        <v>42808</v>
      </c>
      <c r="B176" s="64" t="s">
        <v>1533</v>
      </c>
      <c r="C176" s="64" t="s">
        <v>1534</v>
      </c>
      <c r="D176" s="64" t="s">
        <v>1535</v>
      </c>
      <c r="E176" s="64" t="s">
        <v>1536</v>
      </c>
      <c r="F176" s="64" t="s">
        <v>1537</v>
      </c>
      <c r="G176" s="64"/>
      <c r="H176" s="64"/>
      <c r="I176" s="64"/>
      <c r="J176" s="64"/>
    </row>
    <row r="177" spans="1:10" ht="36">
      <c r="A177" s="63">
        <v>42808</v>
      </c>
      <c r="B177" s="64" t="s">
        <v>1538</v>
      </c>
      <c r="C177" s="64" t="s">
        <v>1539</v>
      </c>
      <c r="D177" s="64" t="s">
        <v>1540</v>
      </c>
      <c r="E177" s="64" t="s">
        <v>1541</v>
      </c>
      <c r="F177" s="64" t="s">
        <v>1542</v>
      </c>
      <c r="G177" s="64"/>
      <c r="H177" s="64"/>
      <c r="I177" s="64"/>
      <c r="J177" s="64"/>
    </row>
    <row r="178" spans="1:10" ht="84">
      <c r="A178" s="63">
        <v>42808</v>
      </c>
      <c r="B178" s="64" t="s">
        <v>1543</v>
      </c>
      <c r="C178" s="64" t="s">
        <v>1544</v>
      </c>
      <c r="D178" s="64" t="s">
        <v>1545</v>
      </c>
      <c r="E178" s="64" t="s">
        <v>1546</v>
      </c>
      <c r="F178" s="64" t="s">
        <v>1547</v>
      </c>
      <c r="G178" s="64"/>
      <c r="H178" s="64"/>
      <c r="I178" s="64"/>
      <c r="J178" s="64"/>
    </row>
    <row r="179" spans="1:10" ht="48">
      <c r="A179" s="63">
        <v>42808</v>
      </c>
      <c r="B179" s="64" t="s">
        <v>1548</v>
      </c>
      <c r="C179" s="64" t="s">
        <v>1549</v>
      </c>
      <c r="D179" s="64" t="s">
        <v>1550</v>
      </c>
      <c r="E179" s="64" t="s">
        <v>1551</v>
      </c>
      <c r="F179" s="64" t="s">
        <v>1552</v>
      </c>
      <c r="G179" s="64"/>
      <c r="H179" s="64"/>
      <c r="I179" s="64"/>
      <c r="J179" s="64"/>
    </row>
    <row r="180" spans="1:10" ht="108">
      <c r="A180" s="63">
        <v>42808</v>
      </c>
      <c r="B180" s="64" t="s">
        <v>1553</v>
      </c>
      <c r="C180" s="64" t="s">
        <v>1554</v>
      </c>
      <c r="D180" s="64" t="s">
        <v>1555</v>
      </c>
      <c r="E180" s="64" t="s">
        <v>1111</v>
      </c>
      <c r="F180" s="64" t="s">
        <v>1556</v>
      </c>
      <c r="G180" s="64"/>
      <c r="H180" s="64"/>
      <c r="I180" s="64"/>
      <c r="J180" s="64"/>
    </row>
    <row r="181" spans="1:10" ht="120">
      <c r="A181" s="63">
        <v>42808</v>
      </c>
      <c r="B181" s="64" t="s">
        <v>1557</v>
      </c>
      <c r="C181" s="64" t="s">
        <v>1558</v>
      </c>
      <c r="D181" s="64" t="s">
        <v>1559</v>
      </c>
      <c r="E181" s="64" t="s">
        <v>1111</v>
      </c>
      <c r="F181" s="64" t="s">
        <v>1560</v>
      </c>
      <c r="G181" s="64"/>
      <c r="H181" s="64"/>
      <c r="I181" s="64"/>
      <c r="J181" s="64"/>
    </row>
    <row r="182" spans="1:10" ht="60">
      <c r="A182" s="63">
        <v>42808</v>
      </c>
      <c r="B182" s="64" t="s">
        <v>1561</v>
      </c>
      <c r="C182" s="64" t="s">
        <v>1562</v>
      </c>
      <c r="D182" s="64" t="s">
        <v>1563</v>
      </c>
      <c r="E182" s="64" t="s">
        <v>1111</v>
      </c>
      <c r="F182" s="64" t="s">
        <v>1564</v>
      </c>
      <c r="G182" s="64"/>
      <c r="H182" s="64"/>
      <c r="I182" s="64"/>
      <c r="J182" s="64"/>
    </row>
    <row r="183" spans="1:10" ht="132">
      <c r="A183" s="63">
        <v>42808</v>
      </c>
      <c r="B183" s="64" t="s">
        <v>1565</v>
      </c>
      <c r="C183" s="64" t="s">
        <v>1566</v>
      </c>
      <c r="D183" s="64" t="s">
        <v>1567</v>
      </c>
      <c r="E183" s="64" t="s">
        <v>1111</v>
      </c>
      <c r="F183" s="64" t="s">
        <v>1568</v>
      </c>
      <c r="G183" s="64"/>
      <c r="H183" s="64"/>
      <c r="I183" s="64"/>
      <c r="J183" s="64"/>
    </row>
    <row r="184" spans="1:10" ht="60">
      <c r="A184" s="63">
        <v>42808</v>
      </c>
      <c r="B184" s="64" t="s">
        <v>1569</v>
      </c>
      <c r="C184" s="64"/>
      <c r="D184" s="64" t="s">
        <v>1570</v>
      </c>
      <c r="E184" s="64" t="s">
        <v>1111</v>
      </c>
      <c r="F184" s="64" t="s">
        <v>1571</v>
      </c>
      <c r="G184" s="64"/>
      <c r="H184" s="64"/>
      <c r="I184" s="64"/>
      <c r="J184" s="64"/>
    </row>
    <row r="185" spans="1:10" ht="60">
      <c r="A185" s="63">
        <v>42808</v>
      </c>
      <c r="B185" s="64" t="s">
        <v>1572</v>
      </c>
      <c r="C185" s="64" t="s">
        <v>1566</v>
      </c>
      <c r="D185" s="64" t="s">
        <v>1573</v>
      </c>
      <c r="E185" s="64" t="s">
        <v>1111</v>
      </c>
      <c r="F185" s="64" t="s">
        <v>1574</v>
      </c>
      <c r="G185" s="64"/>
      <c r="H185" s="64"/>
      <c r="I185" s="64"/>
      <c r="J185" s="64"/>
    </row>
    <row r="186" spans="1:10" ht="108">
      <c r="A186" s="63">
        <v>42808</v>
      </c>
      <c r="B186" s="64" t="s">
        <v>1575</v>
      </c>
      <c r="C186" s="64" t="s">
        <v>1558</v>
      </c>
      <c r="D186" s="64" t="s">
        <v>1576</v>
      </c>
      <c r="E186" s="64" t="s">
        <v>1111</v>
      </c>
      <c r="F186" s="64" t="s">
        <v>1577</v>
      </c>
      <c r="G186" s="64"/>
      <c r="H186" s="64"/>
      <c r="I186" s="64"/>
      <c r="J186" s="64"/>
    </row>
    <row r="187" spans="1:10" ht="144">
      <c r="A187" s="63">
        <v>42808</v>
      </c>
      <c r="B187" s="64" t="s">
        <v>1578</v>
      </c>
      <c r="C187" s="64" t="s">
        <v>1558</v>
      </c>
      <c r="D187" s="64" t="s">
        <v>1579</v>
      </c>
      <c r="E187" s="64" t="s">
        <v>1111</v>
      </c>
      <c r="F187" s="64" t="s">
        <v>1580</v>
      </c>
      <c r="G187" s="64"/>
      <c r="H187" s="64"/>
      <c r="I187" s="64"/>
      <c r="J187" s="64"/>
    </row>
    <row r="188" spans="1:10" ht="60">
      <c r="A188" s="63">
        <v>42809</v>
      </c>
      <c r="B188" s="64" t="s">
        <v>1581</v>
      </c>
      <c r="C188" s="64" t="s">
        <v>1520</v>
      </c>
      <c r="D188" s="64" t="s">
        <v>1582</v>
      </c>
      <c r="E188" s="64" t="s">
        <v>1522</v>
      </c>
      <c r="F188" s="64" t="s">
        <v>1583</v>
      </c>
      <c r="G188" s="64"/>
      <c r="H188" s="64"/>
      <c r="I188" s="64"/>
      <c r="J188" s="64"/>
    </row>
    <row r="189" spans="1:10" ht="84">
      <c r="A189" s="63">
        <v>42809</v>
      </c>
      <c r="B189" s="64" t="s">
        <v>1584</v>
      </c>
      <c r="C189" s="64" t="s">
        <v>1585</v>
      </c>
      <c r="D189" s="64" t="s">
        <v>1586</v>
      </c>
      <c r="E189" s="64" t="s">
        <v>976</v>
      </c>
      <c r="F189" s="64" t="s">
        <v>1587</v>
      </c>
      <c r="G189" s="64"/>
      <c r="H189" s="64"/>
      <c r="I189" s="64"/>
      <c r="J189" s="64"/>
    </row>
    <row r="190" spans="1:10" ht="36">
      <c r="A190" s="63">
        <v>42809</v>
      </c>
      <c r="B190" s="64" t="s">
        <v>1588</v>
      </c>
      <c r="C190" s="64" t="s">
        <v>1589</v>
      </c>
      <c r="D190" s="64" t="s">
        <v>1590</v>
      </c>
      <c r="E190" s="64" t="s">
        <v>1591</v>
      </c>
      <c r="F190" s="64" t="s">
        <v>1592</v>
      </c>
      <c r="G190" s="64"/>
      <c r="H190" s="64"/>
      <c r="I190" s="64"/>
      <c r="J190" s="64"/>
    </row>
    <row r="191" spans="1:10" ht="60">
      <c r="A191" s="63">
        <v>42809</v>
      </c>
      <c r="B191" s="64" t="s">
        <v>1593</v>
      </c>
      <c r="C191" s="64" t="s">
        <v>1594</v>
      </c>
      <c r="D191" s="64" t="s">
        <v>1595</v>
      </c>
      <c r="E191" s="64" t="s">
        <v>1168</v>
      </c>
      <c r="F191" s="64" t="s">
        <v>1596</v>
      </c>
      <c r="G191" s="64"/>
      <c r="H191" s="64"/>
      <c r="I191" s="64"/>
      <c r="J191" s="64"/>
    </row>
    <row r="192" spans="1:10" ht="48">
      <c r="A192" s="63">
        <v>42809</v>
      </c>
      <c r="B192" s="64" t="s">
        <v>1597</v>
      </c>
      <c r="C192" s="64" t="s">
        <v>1598</v>
      </c>
      <c r="D192" s="64" t="s">
        <v>1599</v>
      </c>
      <c r="E192" s="64" t="s">
        <v>1600</v>
      </c>
      <c r="F192" s="64" t="s">
        <v>1601</v>
      </c>
      <c r="G192" s="64"/>
      <c r="H192" s="64"/>
      <c r="I192" s="64"/>
      <c r="J192" s="64"/>
    </row>
    <row r="193" spans="1:10" ht="48">
      <c r="A193" s="63">
        <v>42809</v>
      </c>
      <c r="B193" s="64" t="s">
        <v>1602</v>
      </c>
      <c r="C193" s="64" t="s">
        <v>1585</v>
      </c>
      <c r="D193" s="64" t="s">
        <v>1603</v>
      </c>
      <c r="E193" s="64" t="s">
        <v>976</v>
      </c>
      <c r="F193" s="64" t="s">
        <v>1604</v>
      </c>
      <c r="G193" s="64"/>
      <c r="H193" s="64"/>
      <c r="I193" s="64"/>
      <c r="J193" s="64"/>
    </row>
    <row r="194" spans="1:10" ht="60">
      <c r="A194" s="63">
        <v>42809</v>
      </c>
      <c r="B194" s="64" t="s">
        <v>1605</v>
      </c>
      <c r="C194" s="64" t="s">
        <v>1606</v>
      </c>
      <c r="D194" s="64" t="s">
        <v>1607</v>
      </c>
      <c r="E194" s="64" t="s">
        <v>1168</v>
      </c>
      <c r="F194" s="64" t="s">
        <v>1608</v>
      </c>
      <c r="G194" s="64"/>
      <c r="H194" s="64"/>
      <c r="I194" s="64"/>
      <c r="J194" s="64"/>
    </row>
    <row r="195" spans="1:10" ht="84">
      <c r="A195" s="63">
        <v>42809</v>
      </c>
      <c r="B195" s="64" t="s">
        <v>1609</v>
      </c>
      <c r="C195" s="64" t="s">
        <v>1610</v>
      </c>
      <c r="D195" s="64" t="s">
        <v>1611</v>
      </c>
      <c r="E195" s="64" t="s">
        <v>1168</v>
      </c>
      <c r="F195" s="64" t="s">
        <v>1612</v>
      </c>
      <c r="G195" s="64"/>
      <c r="H195" s="64"/>
      <c r="I195" s="64"/>
      <c r="J195" s="64"/>
    </row>
    <row r="196" spans="1:10" ht="60">
      <c r="A196" s="63">
        <v>42809</v>
      </c>
      <c r="B196" s="64" t="s">
        <v>1613</v>
      </c>
      <c r="C196" s="64" t="s">
        <v>1614</v>
      </c>
      <c r="D196" s="64" t="s">
        <v>1615</v>
      </c>
      <c r="E196" s="64" t="s">
        <v>933</v>
      </c>
      <c r="F196" s="64" t="s">
        <v>1616</v>
      </c>
      <c r="G196" s="64"/>
      <c r="H196" s="64"/>
      <c r="I196" s="64"/>
      <c r="J196" s="64"/>
    </row>
    <row r="197" spans="1:10" ht="36">
      <c r="A197" s="63">
        <v>42809</v>
      </c>
      <c r="B197" s="64" t="s">
        <v>1617</v>
      </c>
      <c r="C197" s="64" t="s">
        <v>1618</v>
      </c>
      <c r="D197" s="64" t="s">
        <v>1619</v>
      </c>
      <c r="E197" s="64" t="s">
        <v>1041</v>
      </c>
      <c r="F197" s="64" t="s">
        <v>1620</v>
      </c>
      <c r="G197" s="64"/>
      <c r="H197" s="64"/>
      <c r="I197" s="64"/>
      <c r="J197" s="64"/>
    </row>
    <row r="198" spans="1:10" ht="48">
      <c r="A198" s="63">
        <v>42809</v>
      </c>
      <c r="B198" s="64" t="s">
        <v>1621</v>
      </c>
      <c r="C198" s="64" t="s">
        <v>1622</v>
      </c>
      <c r="D198" s="64" t="s">
        <v>1623</v>
      </c>
      <c r="E198" s="64" t="s">
        <v>1624</v>
      </c>
      <c r="F198" s="64" t="s">
        <v>1625</v>
      </c>
      <c r="G198" s="64"/>
      <c r="H198" s="64"/>
      <c r="I198" s="64"/>
      <c r="J198" s="64"/>
    </row>
    <row r="199" spans="1:10" ht="36">
      <c r="A199" s="63">
        <v>42809</v>
      </c>
      <c r="B199" s="64" t="s">
        <v>1626</v>
      </c>
      <c r="C199" s="64" t="s">
        <v>1622</v>
      </c>
      <c r="D199" s="64" t="s">
        <v>1627</v>
      </c>
      <c r="E199" s="64" t="s">
        <v>928</v>
      </c>
      <c r="F199" s="64" t="s">
        <v>1628</v>
      </c>
      <c r="G199" s="64"/>
      <c r="H199" s="64"/>
      <c r="I199" s="64"/>
      <c r="J199" s="64"/>
    </row>
    <row r="200" spans="1:10" ht="24">
      <c r="A200" s="63">
        <v>42809</v>
      </c>
      <c r="B200" s="64" t="s">
        <v>1629</v>
      </c>
      <c r="C200" s="64"/>
      <c r="D200" s="64"/>
      <c r="E200" s="64"/>
      <c r="F200" s="64"/>
      <c r="G200" s="64"/>
      <c r="H200" s="64"/>
      <c r="I200" s="64"/>
      <c r="J200" s="64"/>
    </row>
    <row r="201" spans="1:10" ht="36">
      <c r="A201" s="63">
        <v>42809</v>
      </c>
      <c r="B201" s="64" t="s">
        <v>1630</v>
      </c>
      <c r="C201" s="64" t="s">
        <v>1631</v>
      </c>
      <c r="D201" s="64" t="s">
        <v>1632</v>
      </c>
      <c r="E201" s="64" t="s">
        <v>1041</v>
      </c>
      <c r="F201" s="64" t="s">
        <v>1633</v>
      </c>
      <c r="G201" s="64"/>
      <c r="H201" s="64"/>
      <c r="I201" s="64"/>
      <c r="J201" s="64"/>
    </row>
    <row r="202" spans="1:10" ht="36">
      <c r="A202" s="63">
        <v>42809</v>
      </c>
      <c r="B202" s="64" t="s">
        <v>1634</v>
      </c>
      <c r="C202" s="64" t="s">
        <v>1635</v>
      </c>
      <c r="D202" s="64" t="s">
        <v>1636</v>
      </c>
      <c r="E202" s="64" t="s">
        <v>1041</v>
      </c>
      <c r="F202" s="64" t="s">
        <v>1637</v>
      </c>
      <c r="G202" s="64"/>
      <c r="H202" s="64"/>
      <c r="I202" s="64"/>
      <c r="J202" s="64"/>
    </row>
    <row r="203" spans="1:10" ht="24">
      <c r="A203" s="63">
        <v>42809</v>
      </c>
      <c r="B203" s="64" t="s">
        <v>1638</v>
      </c>
      <c r="C203" s="64"/>
      <c r="D203" s="64"/>
      <c r="E203" s="64"/>
      <c r="F203" s="64"/>
      <c r="G203" s="64"/>
      <c r="H203" s="64"/>
      <c r="I203" s="64"/>
      <c r="J203" s="64"/>
    </row>
    <row r="204" spans="1:10" ht="60">
      <c r="A204" s="63">
        <v>42809</v>
      </c>
      <c r="B204" s="64" t="s">
        <v>1639</v>
      </c>
      <c r="C204" s="64" t="s">
        <v>1640</v>
      </c>
      <c r="D204" s="64" t="s">
        <v>1641</v>
      </c>
      <c r="E204" s="64" t="s">
        <v>1642</v>
      </c>
      <c r="F204" s="64" t="s">
        <v>1643</v>
      </c>
      <c r="G204" s="64"/>
      <c r="H204" s="64"/>
      <c r="I204" s="64"/>
      <c r="J204" s="64"/>
    </row>
    <row r="205" spans="1:10" ht="72">
      <c r="A205" s="63">
        <v>42809</v>
      </c>
      <c r="B205" s="64" t="s">
        <v>1644</v>
      </c>
      <c r="C205" s="64" t="s">
        <v>1645</v>
      </c>
      <c r="D205" s="64" t="s">
        <v>1646</v>
      </c>
      <c r="E205" s="64" t="s">
        <v>1509</v>
      </c>
      <c r="F205" s="64" t="s">
        <v>1647</v>
      </c>
      <c r="G205" s="64"/>
      <c r="H205" s="64"/>
      <c r="I205" s="64"/>
      <c r="J205" s="64"/>
    </row>
    <row r="206" spans="1:10" ht="36">
      <c r="A206" s="63">
        <v>42809</v>
      </c>
      <c r="B206" s="64" t="s">
        <v>1648</v>
      </c>
      <c r="C206" s="64" t="s">
        <v>1649</v>
      </c>
      <c r="D206" s="64" t="s">
        <v>1650</v>
      </c>
      <c r="E206" s="64" t="s">
        <v>928</v>
      </c>
      <c r="F206" s="64" t="s">
        <v>1651</v>
      </c>
      <c r="G206" s="64"/>
      <c r="H206" s="64"/>
      <c r="I206" s="64"/>
      <c r="J206" s="64"/>
    </row>
    <row r="207" spans="1:10" ht="36">
      <c r="A207" s="63">
        <v>42809</v>
      </c>
      <c r="B207" s="64" t="s">
        <v>1652</v>
      </c>
      <c r="C207" s="64" t="s">
        <v>1653</v>
      </c>
      <c r="D207" s="64" t="s">
        <v>1654</v>
      </c>
      <c r="E207" s="64" t="s">
        <v>1655</v>
      </c>
      <c r="F207" s="64" t="s">
        <v>1656</v>
      </c>
      <c r="G207" s="64"/>
      <c r="H207" s="64"/>
      <c r="I207" s="64"/>
      <c r="J207" s="64"/>
    </row>
    <row r="208" spans="1:10" ht="36">
      <c r="A208" s="63">
        <v>42809</v>
      </c>
      <c r="B208" s="64" t="s">
        <v>1657</v>
      </c>
      <c r="C208" s="64" t="s">
        <v>1658</v>
      </c>
      <c r="D208" s="64" t="s">
        <v>1659</v>
      </c>
      <c r="E208" s="64" t="s">
        <v>1655</v>
      </c>
      <c r="F208" s="64" t="s">
        <v>1660</v>
      </c>
      <c r="G208" s="64"/>
      <c r="H208" s="64"/>
      <c r="I208" s="64"/>
      <c r="J208" s="64"/>
    </row>
    <row r="209" spans="1:10" ht="36">
      <c r="A209" s="63">
        <v>42809</v>
      </c>
      <c r="B209" s="64" t="s">
        <v>1661</v>
      </c>
      <c r="C209" s="64" t="s">
        <v>1662</v>
      </c>
      <c r="D209" s="64" t="s">
        <v>1663</v>
      </c>
      <c r="E209" s="64" t="s">
        <v>1655</v>
      </c>
      <c r="F209" s="64" t="s">
        <v>1664</v>
      </c>
      <c r="G209" s="64"/>
      <c r="H209" s="64"/>
      <c r="I209" s="64"/>
      <c r="J209" s="64"/>
    </row>
    <row r="210" spans="1:10" ht="60">
      <c r="A210" s="63">
        <v>42809</v>
      </c>
      <c r="B210" s="64" t="s">
        <v>1665</v>
      </c>
      <c r="C210" s="64" t="s">
        <v>1666</v>
      </c>
      <c r="D210" s="64" t="s">
        <v>1667</v>
      </c>
      <c r="E210" s="64" t="s">
        <v>1668</v>
      </c>
      <c r="F210" s="64" t="s">
        <v>1669</v>
      </c>
      <c r="G210" s="64"/>
      <c r="H210" s="64"/>
      <c r="I210" s="64"/>
      <c r="J210" s="64"/>
    </row>
    <row r="211" spans="1:10" ht="48">
      <c r="A211" s="63">
        <v>42809</v>
      </c>
      <c r="B211" s="64" t="s">
        <v>1670</v>
      </c>
      <c r="C211" s="64" t="s">
        <v>1671</v>
      </c>
      <c r="D211" s="64" t="s">
        <v>1672</v>
      </c>
      <c r="E211" s="64" t="s">
        <v>1655</v>
      </c>
      <c r="F211" s="64" t="s">
        <v>1673</v>
      </c>
      <c r="G211" s="64"/>
      <c r="H211" s="64"/>
      <c r="I211" s="64"/>
      <c r="J211" s="64"/>
    </row>
    <row r="212" spans="1:10" ht="72">
      <c r="A212" s="63">
        <v>42809</v>
      </c>
      <c r="B212" s="64" t="s">
        <v>1674</v>
      </c>
      <c r="C212" s="64" t="s">
        <v>1675</v>
      </c>
      <c r="D212" s="64" t="s">
        <v>1676</v>
      </c>
      <c r="E212" s="64" t="s">
        <v>1677</v>
      </c>
      <c r="F212" s="64" t="s">
        <v>1678</v>
      </c>
      <c r="G212" s="64"/>
      <c r="H212" s="64"/>
      <c r="I212" s="64"/>
      <c r="J212" s="64"/>
    </row>
    <row r="213" spans="1:10" ht="132">
      <c r="A213" s="63">
        <v>42809</v>
      </c>
      <c r="B213" s="64" t="s">
        <v>1679</v>
      </c>
      <c r="C213" s="64" t="s">
        <v>1680</v>
      </c>
      <c r="D213" s="64" t="s">
        <v>1681</v>
      </c>
      <c r="E213" s="64" t="s">
        <v>1682</v>
      </c>
      <c r="F213" s="64" t="s">
        <v>1683</v>
      </c>
      <c r="G213" s="64"/>
      <c r="H213" s="64"/>
      <c r="I213" s="64"/>
      <c r="J213" s="64"/>
    </row>
    <row r="214" spans="1:10" ht="60">
      <c r="A214" s="63">
        <v>42809</v>
      </c>
      <c r="B214" s="64" t="s">
        <v>1684</v>
      </c>
      <c r="C214" s="64" t="s">
        <v>1685</v>
      </c>
      <c r="D214" s="64" t="s">
        <v>1686</v>
      </c>
      <c r="E214" s="64" t="s">
        <v>1509</v>
      </c>
      <c r="F214" s="64" t="s">
        <v>1687</v>
      </c>
      <c r="G214" s="64"/>
      <c r="H214" s="64"/>
      <c r="I214" s="64"/>
      <c r="J214" s="64"/>
    </row>
    <row r="215" spans="1:10" ht="36">
      <c r="A215" s="63">
        <v>42809</v>
      </c>
      <c r="B215" s="64" t="s">
        <v>1688</v>
      </c>
      <c r="C215" s="64" t="s">
        <v>1689</v>
      </c>
      <c r="D215" s="64" t="s">
        <v>1690</v>
      </c>
      <c r="E215" s="64" t="s">
        <v>1691</v>
      </c>
      <c r="F215" s="64" t="s">
        <v>1692</v>
      </c>
      <c r="G215" s="64"/>
      <c r="H215" s="64"/>
      <c r="I215" s="64"/>
      <c r="J215" s="64"/>
    </row>
    <row r="216" spans="1:10" ht="84">
      <c r="A216" s="63">
        <v>42809</v>
      </c>
      <c r="B216" s="64" t="s">
        <v>1693</v>
      </c>
      <c r="C216" s="64" t="s">
        <v>1694</v>
      </c>
      <c r="D216" s="64" t="s">
        <v>1695</v>
      </c>
      <c r="E216" s="64" t="s">
        <v>1696</v>
      </c>
      <c r="F216" s="64" t="s">
        <v>1697</v>
      </c>
      <c r="G216" s="64"/>
      <c r="H216" s="64"/>
      <c r="I216" s="64"/>
      <c r="J216" s="64"/>
    </row>
    <row r="217" spans="1:10" ht="60">
      <c r="A217" s="63">
        <v>42809</v>
      </c>
      <c r="B217" s="64" t="s">
        <v>1698</v>
      </c>
      <c r="C217" s="64" t="s">
        <v>1699</v>
      </c>
      <c r="D217" s="64" t="s">
        <v>1700</v>
      </c>
      <c r="E217" s="64" t="s">
        <v>918</v>
      </c>
      <c r="F217" s="64" t="s">
        <v>1701</v>
      </c>
      <c r="G217" s="64"/>
      <c r="H217" s="64"/>
      <c r="I217" s="64"/>
      <c r="J217" s="64"/>
    </row>
    <row r="218" spans="1:10" ht="132">
      <c r="A218" s="63">
        <v>42809</v>
      </c>
      <c r="B218" s="64" t="s">
        <v>1702</v>
      </c>
      <c r="C218" s="64" t="s">
        <v>1703</v>
      </c>
      <c r="D218" s="64" t="s">
        <v>1704</v>
      </c>
      <c r="E218" s="64" t="s">
        <v>1696</v>
      </c>
      <c r="F218" s="64" t="s">
        <v>1705</v>
      </c>
      <c r="G218" s="64"/>
      <c r="H218" s="64"/>
      <c r="I218" s="64"/>
      <c r="J218" s="64"/>
    </row>
    <row r="219" spans="1:10" ht="60">
      <c r="A219" s="63">
        <v>42809</v>
      </c>
      <c r="B219" s="64" t="s">
        <v>1706</v>
      </c>
      <c r="C219" s="64" t="s">
        <v>1707</v>
      </c>
      <c r="D219" s="64" t="s">
        <v>1708</v>
      </c>
      <c r="E219" s="64" t="s">
        <v>1111</v>
      </c>
      <c r="F219" s="64" t="s">
        <v>1709</v>
      </c>
      <c r="G219" s="64"/>
      <c r="H219" s="64"/>
      <c r="I219" s="64"/>
      <c r="J219" s="64"/>
    </row>
    <row r="220" spans="1:10" ht="144">
      <c r="A220" s="63">
        <v>42809</v>
      </c>
      <c r="B220" s="64" t="s">
        <v>1710</v>
      </c>
      <c r="C220" s="64" t="s">
        <v>1711</v>
      </c>
      <c r="D220" s="64" t="s">
        <v>1712</v>
      </c>
      <c r="E220" s="64" t="s">
        <v>1696</v>
      </c>
      <c r="F220" s="64" t="s">
        <v>1713</v>
      </c>
      <c r="G220" s="64"/>
      <c r="H220" s="64"/>
      <c r="I220" s="64"/>
      <c r="J220" s="64"/>
    </row>
    <row r="221" spans="1:10" ht="36">
      <c r="A221" s="63">
        <v>42809</v>
      </c>
      <c r="B221" s="64" t="s">
        <v>1714</v>
      </c>
      <c r="C221" s="64" t="s">
        <v>1525</v>
      </c>
      <c r="D221" s="64" t="s">
        <v>1715</v>
      </c>
      <c r="E221" s="64" t="s">
        <v>1716</v>
      </c>
      <c r="F221" s="64" t="s">
        <v>1717</v>
      </c>
      <c r="G221" s="64"/>
      <c r="H221" s="64"/>
      <c r="I221" s="64"/>
      <c r="J221" s="64"/>
    </row>
    <row r="222" spans="1:10" ht="60">
      <c r="A222" s="63">
        <v>42809</v>
      </c>
      <c r="B222" s="64" t="s">
        <v>1718</v>
      </c>
      <c r="C222" s="64" t="s">
        <v>1719</v>
      </c>
      <c r="D222" s="64" t="s">
        <v>1720</v>
      </c>
      <c r="E222" s="64" t="s">
        <v>1721</v>
      </c>
      <c r="F222" s="64" t="s">
        <v>1722</v>
      </c>
      <c r="G222" s="64"/>
      <c r="H222" s="64"/>
      <c r="I222" s="64"/>
      <c r="J222" s="64"/>
    </row>
    <row r="223" spans="1:10" ht="144">
      <c r="A223" s="63">
        <v>42809</v>
      </c>
      <c r="B223" s="64" t="s">
        <v>1723</v>
      </c>
      <c r="C223" s="64" t="s">
        <v>1724</v>
      </c>
      <c r="D223" s="64" t="s">
        <v>1725</v>
      </c>
      <c r="E223" s="64" t="s">
        <v>1726</v>
      </c>
      <c r="F223" s="64" t="s">
        <v>1727</v>
      </c>
      <c r="G223" s="64"/>
      <c r="H223" s="64"/>
      <c r="I223" s="64"/>
      <c r="J223" s="64"/>
    </row>
    <row r="224" spans="1:10" ht="96">
      <c r="A224" s="63">
        <v>42809</v>
      </c>
      <c r="B224" s="64" t="s">
        <v>1728</v>
      </c>
      <c r="C224" s="64" t="s">
        <v>1724</v>
      </c>
      <c r="D224" s="64" t="s">
        <v>1729</v>
      </c>
      <c r="E224" s="64" t="s">
        <v>1726</v>
      </c>
      <c r="F224" s="64" t="s">
        <v>1730</v>
      </c>
      <c r="G224" s="64"/>
      <c r="H224" s="64"/>
      <c r="I224" s="64"/>
      <c r="J224" s="64"/>
    </row>
    <row r="225" spans="1:10" ht="132">
      <c r="A225" s="63">
        <v>42809</v>
      </c>
      <c r="B225" s="64" t="s">
        <v>1731</v>
      </c>
      <c r="C225" s="64" t="s">
        <v>1732</v>
      </c>
      <c r="D225" s="64" t="s">
        <v>1733</v>
      </c>
      <c r="E225" s="64" t="s">
        <v>1726</v>
      </c>
      <c r="F225" s="64" t="s">
        <v>1734</v>
      </c>
      <c r="G225" s="64"/>
      <c r="H225" s="64"/>
      <c r="I225" s="64"/>
      <c r="J225" s="64"/>
    </row>
    <row r="226" spans="1:10" ht="84">
      <c r="A226" s="63">
        <v>42809</v>
      </c>
      <c r="B226" s="64" t="s">
        <v>1735</v>
      </c>
      <c r="C226" s="64" t="s">
        <v>1736</v>
      </c>
      <c r="D226" s="64" t="s">
        <v>1737</v>
      </c>
      <c r="E226" s="64" t="s">
        <v>1738</v>
      </c>
      <c r="F226" s="64" t="s">
        <v>0</v>
      </c>
      <c r="G226" s="64"/>
      <c r="H226" s="64"/>
      <c r="I226" s="64"/>
      <c r="J226" s="64"/>
    </row>
    <row r="227" spans="1:10" ht="72">
      <c r="A227" s="63">
        <v>42809</v>
      </c>
      <c r="B227" s="64" t="s">
        <v>1</v>
      </c>
      <c r="C227" s="64" t="s">
        <v>2</v>
      </c>
      <c r="D227" s="64" t="s">
        <v>3</v>
      </c>
      <c r="E227" s="64" t="s">
        <v>962</v>
      </c>
      <c r="F227" s="64" t="s">
        <v>4</v>
      </c>
      <c r="G227" s="64"/>
      <c r="H227" s="64"/>
      <c r="I227" s="64"/>
      <c r="J227" s="64"/>
    </row>
    <row r="228" spans="1:10" ht="108">
      <c r="A228" s="63">
        <v>42809</v>
      </c>
      <c r="B228" s="64" t="s">
        <v>5</v>
      </c>
      <c r="C228" s="64" t="s">
        <v>6</v>
      </c>
      <c r="D228" s="64" t="s">
        <v>7</v>
      </c>
      <c r="E228" s="64" t="s">
        <v>8</v>
      </c>
      <c r="F228" s="64" t="s">
        <v>9</v>
      </c>
      <c r="G228" s="64"/>
      <c r="H228" s="64"/>
      <c r="I228" s="64"/>
      <c r="J228" s="64"/>
    </row>
    <row r="229" spans="1:10" ht="96">
      <c r="A229" s="63">
        <v>42809</v>
      </c>
      <c r="B229" s="64" t="s">
        <v>10</v>
      </c>
      <c r="C229" s="64" t="s">
        <v>11</v>
      </c>
      <c r="D229" s="64" t="s">
        <v>12</v>
      </c>
      <c r="E229" s="64" t="s">
        <v>1655</v>
      </c>
      <c r="F229" s="64" t="s">
        <v>13</v>
      </c>
      <c r="G229" s="64"/>
      <c r="H229" s="64"/>
      <c r="I229" s="64"/>
      <c r="J229" s="64"/>
    </row>
    <row r="230" spans="1:10" ht="96">
      <c r="A230" s="63">
        <v>42809</v>
      </c>
      <c r="B230" s="64" t="s">
        <v>14</v>
      </c>
      <c r="C230" s="64" t="s">
        <v>15</v>
      </c>
      <c r="D230" s="64" t="s">
        <v>16</v>
      </c>
      <c r="E230" s="64" t="s">
        <v>17</v>
      </c>
      <c r="F230" s="64" t="s">
        <v>18</v>
      </c>
      <c r="G230" s="64"/>
      <c r="H230" s="64"/>
      <c r="I230" s="64"/>
      <c r="J230" s="64"/>
    </row>
    <row r="231" spans="1:10" ht="96">
      <c r="A231" s="63">
        <v>42809</v>
      </c>
      <c r="B231" s="64" t="s">
        <v>19</v>
      </c>
      <c r="C231" s="64" t="s">
        <v>20</v>
      </c>
      <c r="D231" s="64" t="s">
        <v>21</v>
      </c>
      <c r="E231" s="64" t="s">
        <v>17</v>
      </c>
      <c r="F231" s="64" t="s">
        <v>22</v>
      </c>
      <c r="G231" s="64"/>
      <c r="H231" s="64"/>
      <c r="I231" s="64"/>
      <c r="J231" s="64"/>
    </row>
    <row r="232" spans="1:10" ht="48">
      <c r="A232" s="63">
        <v>42809</v>
      </c>
      <c r="B232" s="64" t="s">
        <v>23</v>
      </c>
      <c r="C232" s="64" t="s">
        <v>24</v>
      </c>
      <c r="D232" s="64" t="s">
        <v>25</v>
      </c>
      <c r="E232" s="64" t="s">
        <v>1591</v>
      </c>
      <c r="F232" s="64" t="s">
        <v>26</v>
      </c>
      <c r="G232" s="64"/>
      <c r="H232" s="64"/>
      <c r="I232" s="64"/>
      <c r="J232" s="64"/>
    </row>
    <row r="233" spans="1:10" ht="48">
      <c r="A233" s="63">
        <v>42809</v>
      </c>
      <c r="B233" s="64" t="s">
        <v>27</v>
      </c>
      <c r="C233" s="64" t="s">
        <v>28</v>
      </c>
      <c r="D233" s="64" t="s">
        <v>29</v>
      </c>
      <c r="E233" s="64" t="s">
        <v>30</v>
      </c>
      <c r="F233" s="64" t="s">
        <v>31</v>
      </c>
      <c r="G233" s="64"/>
      <c r="H233" s="64"/>
      <c r="I233" s="64"/>
      <c r="J233" s="64"/>
    </row>
    <row r="234" spans="1:10" ht="60">
      <c r="A234" s="63">
        <v>42809</v>
      </c>
      <c r="B234" s="64" t="s">
        <v>32</v>
      </c>
      <c r="C234" s="64" t="s">
        <v>33</v>
      </c>
      <c r="D234" s="64" t="s">
        <v>34</v>
      </c>
      <c r="E234" s="64" t="s">
        <v>35</v>
      </c>
      <c r="F234" s="64" t="s">
        <v>36</v>
      </c>
      <c r="G234" s="64"/>
      <c r="H234" s="64"/>
      <c r="I234" s="64"/>
      <c r="J234" s="64"/>
    </row>
    <row r="235" spans="1:10" ht="48">
      <c r="A235" s="63">
        <v>42809</v>
      </c>
      <c r="B235" s="64" t="s">
        <v>37</v>
      </c>
      <c r="C235" s="64"/>
      <c r="D235" s="64" t="s">
        <v>38</v>
      </c>
      <c r="E235" s="64" t="s">
        <v>39</v>
      </c>
      <c r="F235" s="64" t="s">
        <v>40</v>
      </c>
      <c r="G235" s="64"/>
      <c r="H235" s="64"/>
      <c r="I235" s="64"/>
      <c r="J235" s="64"/>
    </row>
    <row r="236" spans="1:10" ht="72">
      <c r="A236" s="63">
        <v>42809</v>
      </c>
      <c r="B236" s="64" t="s">
        <v>41</v>
      </c>
      <c r="C236" s="64" t="s">
        <v>42</v>
      </c>
      <c r="D236" s="64" t="s">
        <v>43</v>
      </c>
      <c r="E236" s="64" t="s">
        <v>44</v>
      </c>
      <c r="F236" s="64" t="s">
        <v>45</v>
      </c>
      <c r="G236" s="64"/>
      <c r="H236" s="64"/>
      <c r="I236" s="64"/>
      <c r="J236" s="64"/>
    </row>
    <row r="237" spans="1:10" ht="60">
      <c r="A237" s="63">
        <v>42809</v>
      </c>
      <c r="B237" s="64" t="s">
        <v>46</v>
      </c>
      <c r="C237" s="64" t="s">
        <v>47</v>
      </c>
      <c r="D237" s="64" t="s">
        <v>48</v>
      </c>
      <c r="E237" s="64" t="s">
        <v>44</v>
      </c>
      <c r="F237" s="64" t="s">
        <v>49</v>
      </c>
      <c r="G237" s="64"/>
      <c r="H237" s="64"/>
      <c r="I237" s="64"/>
      <c r="J237" s="64"/>
    </row>
    <row r="238" spans="1:10" ht="48">
      <c r="A238" s="63">
        <v>42809</v>
      </c>
      <c r="B238" s="64" t="s">
        <v>50</v>
      </c>
      <c r="C238" s="64" t="s">
        <v>51</v>
      </c>
      <c r="D238" s="64" t="s">
        <v>52</v>
      </c>
      <c r="E238" s="64" t="s">
        <v>53</v>
      </c>
      <c r="F238" s="64" t="s">
        <v>54</v>
      </c>
      <c r="G238" s="64"/>
      <c r="H238" s="64"/>
      <c r="I238" s="64"/>
      <c r="J238" s="64"/>
    </row>
    <row r="239" spans="1:10" ht="120">
      <c r="A239" s="63">
        <v>42809</v>
      </c>
      <c r="B239" s="64" t="s">
        <v>55</v>
      </c>
      <c r="C239" s="64" t="s">
        <v>56</v>
      </c>
      <c r="D239" s="64" t="s">
        <v>57</v>
      </c>
      <c r="E239" s="64" t="s">
        <v>58</v>
      </c>
      <c r="F239" s="64" t="s">
        <v>59</v>
      </c>
      <c r="G239" s="64"/>
      <c r="H239" s="64"/>
      <c r="I239" s="64"/>
      <c r="J239" s="64"/>
    </row>
    <row r="240" spans="1:10" ht="48">
      <c r="A240" s="63">
        <v>42809</v>
      </c>
      <c r="B240" s="64" t="s">
        <v>60</v>
      </c>
      <c r="C240" s="64" t="s">
        <v>61</v>
      </c>
      <c r="D240" s="64" t="s">
        <v>62</v>
      </c>
      <c r="E240" s="64" t="s">
        <v>1591</v>
      </c>
      <c r="F240" s="64" t="s">
        <v>63</v>
      </c>
      <c r="G240" s="64"/>
      <c r="H240" s="64"/>
      <c r="I240" s="64"/>
      <c r="J240" s="64"/>
    </row>
    <row r="241" spans="1:10" ht="48">
      <c r="A241" s="63">
        <v>42809</v>
      </c>
      <c r="B241" s="64" t="s">
        <v>64</v>
      </c>
      <c r="C241" s="64" t="s">
        <v>65</v>
      </c>
      <c r="D241" s="64" t="s">
        <v>66</v>
      </c>
      <c r="E241" s="64" t="s">
        <v>67</v>
      </c>
      <c r="F241" s="64" t="s">
        <v>68</v>
      </c>
      <c r="G241" s="64"/>
      <c r="H241" s="64"/>
      <c r="I241" s="64"/>
      <c r="J241" s="64"/>
    </row>
    <row r="242" spans="1:10" ht="60">
      <c r="A242" s="63">
        <v>42809</v>
      </c>
      <c r="B242" s="64" t="s">
        <v>69</v>
      </c>
      <c r="C242" s="64" t="s">
        <v>70</v>
      </c>
      <c r="D242" s="64" t="s">
        <v>71</v>
      </c>
      <c r="E242" s="64" t="s">
        <v>933</v>
      </c>
      <c r="F242" s="64" t="s">
        <v>72</v>
      </c>
      <c r="G242" s="64"/>
      <c r="H242" s="64"/>
      <c r="I242" s="64"/>
      <c r="J242" s="64"/>
    </row>
    <row r="243" spans="1:10" ht="60">
      <c r="A243" s="63">
        <v>42809</v>
      </c>
      <c r="B243" s="64" t="s">
        <v>73</v>
      </c>
      <c r="C243" s="64" t="s">
        <v>74</v>
      </c>
      <c r="D243" s="64" t="s">
        <v>75</v>
      </c>
      <c r="E243" s="64" t="s">
        <v>76</v>
      </c>
      <c r="F243" s="64" t="s">
        <v>77</v>
      </c>
      <c r="G243" s="64"/>
      <c r="H243" s="64"/>
      <c r="I243" s="64"/>
      <c r="J243" s="64"/>
    </row>
    <row r="244" spans="1:10" ht="60">
      <c r="A244" s="63">
        <v>42809</v>
      </c>
      <c r="B244" s="64" t="s">
        <v>78</v>
      </c>
      <c r="C244" s="64" t="s">
        <v>79</v>
      </c>
      <c r="D244" s="64" t="s">
        <v>80</v>
      </c>
      <c r="E244" s="64" t="s">
        <v>81</v>
      </c>
      <c r="F244" s="64" t="s">
        <v>82</v>
      </c>
      <c r="G244" s="64"/>
      <c r="H244" s="64"/>
      <c r="I244" s="64"/>
      <c r="J244" s="64"/>
    </row>
    <row r="245" spans="1:10" ht="48">
      <c r="A245" s="63">
        <v>42809</v>
      </c>
      <c r="B245" s="64" t="s">
        <v>83</v>
      </c>
      <c r="C245" s="64" t="s">
        <v>84</v>
      </c>
      <c r="D245" s="64" t="s">
        <v>85</v>
      </c>
      <c r="E245" s="64" t="s">
        <v>86</v>
      </c>
      <c r="F245" s="64" t="s">
        <v>87</v>
      </c>
      <c r="G245" s="64"/>
      <c r="H245" s="64"/>
      <c r="I245" s="64"/>
      <c r="J245" s="64"/>
    </row>
    <row r="246" spans="1:10" ht="132">
      <c r="A246" s="63">
        <v>42809</v>
      </c>
      <c r="B246" s="64" t="s">
        <v>88</v>
      </c>
      <c r="C246" s="64" t="s">
        <v>89</v>
      </c>
      <c r="D246" s="64" t="s">
        <v>90</v>
      </c>
      <c r="E246" s="64" t="s">
        <v>91</v>
      </c>
      <c r="F246" s="64">
        <v>698091</v>
      </c>
      <c r="G246" s="64"/>
      <c r="H246" s="64"/>
      <c r="I246" s="64"/>
      <c r="J246" s="64"/>
    </row>
    <row r="247" spans="1:10" ht="36">
      <c r="A247" s="63">
        <v>42810</v>
      </c>
      <c r="B247" s="64" t="s">
        <v>92</v>
      </c>
      <c r="C247" s="64" t="s">
        <v>93</v>
      </c>
      <c r="D247" s="64" t="s">
        <v>94</v>
      </c>
      <c r="E247" s="64" t="s">
        <v>95</v>
      </c>
      <c r="F247" s="64" t="s">
        <v>96</v>
      </c>
      <c r="G247" s="64"/>
      <c r="H247" s="64"/>
      <c r="I247" s="64"/>
      <c r="J247" s="64"/>
    </row>
    <row r="248" spans="1:10" ht="48">
      <c r="A248" s="63">
        <v>42810</v>
      </c>
      <c r="B248" s="64" t="s">
        <v>97</v>
      </c>
      <c r="C248" s="64" t="s">
        <v>98</v>
      </c>
      <c r="D248" s="64" t="s">
        <v>99</v>
      </c>
      <c r="E248" s="64" t="s">
        <v>81</v>
      </c>
      <c r="F248" s="64" t="s">
        <v>100</v>
      </c>
      <c r="G248" s="64"/>
      <c r="H248" s="64"/>
      <c r="I248" s="64"/>
      <c r="J248" s="64"/>
    </row>
    <row r="249" spans="1:10" ht="60">
      <c r="A249" s="63">
        <v>42810</v>
      </c>
      <c r="B249" s="64" t="s">
        <v>101</v>
      </c>
      <c r="C249" s="64" t="s">
        <v>102</v>
      </c>
      <c r="D249" s="64" t="s">
        <v>103</v>
      </c>
      <c r="E249" s="64" t="s">
        <v>81</v>
      </c>
      <c r="F249" s="64" t="s">
        <v>104</v>
      </c>
      <c r="G249" s="64"/>
      <c r="H249" s="64"/>
      <c r="I249" s="64"/>
      <c r="J249" s="64"/>
    </row>
    <row r="250" spans="1:10" ht="72">
      <c r="A250" s="63">
        <v>42810</v>
      </c>
      <c r="B250" s="64" t="s">
        <v>105</v>
      </c>
      <c r="C250" s="64" t="s">
        <v>106</v>
      </c>
      <c r="D250" s="64" t="s">
        <v>107</v>
      </c>
      <c r="E250" s="64" t="s">
        <v>81</v>
      </c>
      <c r="F250" s="64" t="s">
        <v>108</v>
      </c>
      <c r="G250" s="64"/>
      <c r="H250" s="64"/>
      <c r="I250" s="64"/>
      <c r="J250" s="64"/>
    </row>
    <row r="251" spans="1:10" ht="48">
      <c r="A251" s="63">
        <v>42810</v>
      </c>
      <c r="B251" s="64" t="s">
        <v>109</v>
      </c>
      <c r="C251" s="64" t="s">
        <v>110</v>
      </c>
      <c r="D251" s="64" t="s">
        <v>111</v>
      </c>
      <c r="E251" s="64" t="s">
        <v>112</v>
      </c>
      <c r="F251" s="64" t="s">
        <v>113</v>
      </c>
      <c r="G251" s="64"/>
      <c r="H251" s="64"/>
      <c r="I251" s="64"/>
      <c r="J251" s="64"/>
    </row>
    <row r="252" spans="1:10" ht="48">
      <c r="A252" s="63">
        <v>42810</v>
      </c>
      <c r="B252" s="64" t="s">
        <v>114</v>
      </c>
      <c r="C252" s="64" t="s">
        <v>115</v>
      </c>
      <c r="D252" s="64" t="s">
        <v>116</v>
      </c>
      <c r="E252" s="64" t="s">
        <v>112</v>
      </c>
      <c r="F252" s="64" t="s">
        <v>117</v>
      </c>
      <c r="G252" s="64"/>
      <c r="H252" s="64"/>
      <c r="I252" s="64"/>
      <c r="J252" s="64"/>
    </row>
    <row r="253" spans="1:10" ht="48">
      <c r="A253" s="63">
        <v>42810</v>
      </c>
      <c r="B253" s="64" t="s">
        <v>118</v>
      </c>
      <c r="C253" s="64" t="s">
        <v>115</v>
      </c>
      <c r="D253" s="64" t="s">
        <v>119</v>
      </c>
      <c r="E253" s="64" t="s">
        <v>112</v>
      </c>
      <c r="F253" s="64" t="s">
        <v>120</v>
      </c>
      <c r="G253" s="64"/>
      <c r="H253" s="64"/>
      <c r="I253" s="64"/>
      <c r="J253" s="64"/>
    </row>
    <row r="254" spans="1:10" ht="108">
      <c r="A254" s="63">
        <v>42810</v>
      </c>
      <c r="B254" s="64" t="s">
        <v>121</v>
      </c>
      <c r="C254" s="64" t="s">
        <v>122</v>
      </c>
      <c r="D254" s="64" t="s">
        <v>123</v>
      </c>
      <c r="E254" s="64" t="s">
        <v>112</v>
      </c>
      <c r="F254" s="64" t="s">
        <v>124</v>
      </c>
      <c r="G254" s="64"/>
      <c r="H254" s="64"/>
      <c r="I254" s="64"/>
      <c r="J254" s="64"/>
    </row>
    <row r="255" spans="1:10" ht="72">
      <c r="A255" s="63">
        <v>42810</v>
      </c>
      <c r="B255" s="64" t="s">
        <v>125</v>
      </c>
      <c r="C255" s="64" t="s">
        <v>122</v>
      </c>
      <c r="D255" s="64" t="s">
        <v>126</v>
      </c>
      <c r="E255" s="64" t="s">
        <v>112</v>
      </c>
      <c r="F255" s="64" t="s">
        <v>127</v>
      </c>
      <c r="G255" s="64"/>
      <c r="H255" s="64"/>
      <c r="I255" s="64"/>
      <c r="J255" s="64"/>
    </row>
    <row r="256" spans="1:10" ht="72">
      <c r="A256" s="63">
        <v>42810</v>
      </c>
      <c r="B256" s="64" t="s">
        <v>128</v>
      </c>
      <c r="C256" s="64" t="s">
        <v>129</v>
      </c>
      <c r="D256" s="64" t="s">
        <v>130</v>
      </c>
      <c r="E256" s="64" t="s">
        <v>131</v>
      </c>
      <c r="F256" s="64" t="s">
        <v>132</v>
      </c>
      <c r="G256" s="64"/>
      <c r="H256" s="64"/>
      <c r="I256" s="64"/>
      <c r="J256" s="64"/>
    </row>
    <row r="257" spans="1:10" ht="72">
      <c r="A257" s="63">
        <v>42810</v>
      </c>
      <c r="B257" s="64" t="s">
        <v>133</v>
      </c>
      <c r="C257" s="64" t="s">
        <v>129</v>
      </c>
      <c r="D257" s="64" t="s">
        <v>134</v>
      </c>
      <c r="E257" s="64" t="s">
        <v>131</v>
      </c>
      <c r="F257" s="64" t="s">
        <v>135</v>
      </c>
      <c r="G257" s="64"/>
      <c r="H257" s="64"/>
      <c r="I257" s="64"/>
      <c r="J257" s="64"/>
    </row>
    <row r="258" spans="1:10" ht="48">
      <c r="A258" s="63">
        <v>42810</v>
      </c>
      <c r="B258" s="64" t="s">
        <v>136</v>
      </c>
      <c r="C258" s="64" t="s">
        <v>115</v>
      </c>
      <c r="D258" s="64" t="s">
        <v>137</v>
      </c>
      <c r="E258" s="64" t="s">
        <v>112</v>
      </c>
      <c r="F258" s="64" t="s">
        <v>138</v>
      </c>
      <c r="G258" s="64"/>
      <c r="H258" s="64"/>
      <c r="I258" s="64"/>
      <c r="J258" s="64"/>
    </row>
    <row r="259" spans="1:10" ht="24">
      <c r="A259" s="63">
        <v>42810</v>
      </c>
      <c r="B259" s="64" t="s">
        <v>139</v>
      </c>
      <c r="C259" s="64"/>
      <c r="D259" s="64"/>
      <c r="E259" s="64"/>
      <c r="F259" s="64"/>
      <c r="G259" s="64"/>
      <c r="H259" s="64"/>
      <c r="I259" s="64"/>
      <c r="J259" s="64"/>
    </row>
    <row r="260" spans="1:10" ht="24">
      <c r="A260" s="63">
        <v>42810</v>
      </c>
      <c r="B260" s="64" t="s">
        <v>140</v>
      </c>
      <c r="C260" s="64"/>
      <c r="D260" s="64"/>
      <c r="E260" s="64"/>
      <c r="F260" s="64"/>
      <c r="G260" s="64"/>
      <c r="H260" s="64"/>
      <c r="I260" s="64"/>
      <c r="J260" s="64"/>
    </row>
    <row r="261" spans="1:10" ht="24">
      <c r="A261" s="63">
        <v>42810</v>
      </c>
      <c r="B261" s="64" t="s">
        <v>141</v>
      </c>
      <c r="C261" s="64"/>
      <c r="D261" s="64"/>
      <c r="E261" s="64"/>
      <c r="F261" s="64"/>
      <c r="G261" s="64"/>
      <c r="H261" s="64"/>
      <c r="I261" s="64"/>
      <c r="J261" s="64"/>
    </row>
    <row r="262" spans="1:10" ht="84">
      <c r="A262" s="63">
        <v>42810</v>
      </c>
      <c r="B262" s="64" t="s">
        <v>142</v>
      </c>
      <c r="C262" s="64" t="s">
        <v>122</v>
      </c>
      <c r="D262" s="64" t="s">
        <v>143</v>
      </c>
      <c r="E262" s="64" t="s">
        <v>112</v>
      </c>
      <c r="F262" s="64" t="s">
        <v>144</v>
      </c>
      <c r="G262" s="64"/>
      <c r="H262" s="64"/>
      <c r="I262" s="64"/>
      <c r="J262" s="64"/>
    </row>
    <row r="263" spans="1:10" ht="60">
      <c r="A263" s="63">
        <v>42810</v>
      </c>
      <c r="B263" s="64" t="s">
        <v>145</v>
      </c>
      <c r="C263" s="64" t="s">
        <v>146</v>
      </c>
      <c r="D263" s="64" t="s">
        <v>147</v>
      </c>
      <c r="E263" s="64" t="s">
        <v>148</v>
      </c>
      <c r="F263" s="64" t="s">
        <v>149</v>
      </c>
      <c r="G263" s="64"/>
      <c r="H263" s="64"/>
      <c r="I263" s="64"/>
      <c r="J263" s="64"/>
    </row>
    <row r="264" spans="1:10" ht="60">
      <c r="A264" s="63">
        <v>42810</v>
      </c>
      <c r="B264" s="64" t="s">
        <v>150</v>
      </c>
      <c r="C264" s="64" t="s">
        <v>146</v>
      </c>
      <c r="D264" s="64" t="s">
        <v>151</v>
      </c>
      <c r="E264" s="64" t="s">
        <v>148</v>
      </c>
      <c r="F264" s="64" t="s">
        <v>152</v>
      </c>
      <c r="G264" s="64"/>
      <c r="H264" s="64"/>
      <c r="I264" s="64"/>
      <c r="J264" s="64"/>
    </row>
    <row r="265" spans="1:10" ht="36">
      <c r="A265" s="63">
        <v>42810</v>
      </c>
      <c r="B265" s="64" t="s">
        <v>153</v>
      </c>
      <c r="C265" s="64" t="s">
        <v>154</v>
      </c>
      <c r="D265" s="64" t="s">
        <v>155</v>
      </c>
      <c r="E265" s="64" t="s">
        <v>148</v>
      </c>
      <c r="F265" s="64" t="s">
        <v>156</v>
      </c>
      <c r="G265" s="64"/>
      <c r="H265" s="64"/>
      <c r="I265" s="64"/>
      <c r="J265" s="64"/>
    </row>
    <row r="266" spans="1:10" ht="36">
      <c r="A266" s="63">
        <v>42810</v>
      </c>
      <c r="B266" s="64" t="s">
        <v>157</v>
      </c>
      <c r="C266" s="64" t="s">
        <v>158</v>
      </c>
      <c r="D266" s="64" t="s">
        <v>159</v>
      </c>
      <c r="E266" s="64" t="s">
        <v>148</v>
      </c>
      <c r="F266" s="64" t="s">
        <v>160</v>
      </c>
      <c r="G266" s="64"/>
      <c r="H266" s="64"/>
      <c r="I266" s="64"/>
      <c r="J266" s="64"/>
    </row>
    <row r="267" spans="1:10" ht="60">
      <c r="A267" s="63">
        <v>42810</v>
      </c>
      <c r="B267" s="64" t="s">
        <v>161</v>
      </c>
      <c r="C267" s="64" t="s">
        <v>146</v>
      </c>
      <c r="D267" s="64" t="s">
        <v>162</v>
      </c>
      <c r="E267" s="64" t="s">
        <v>148</v>
      </c>
      <c r="F267" s="64" t="s">
        <v>163</v>
      </c>
      <c r="G267" s="64"/>
      <c r="H267" s="64"/>
      <c r="I267" s="64"/>
      <c r="J267" s="64"/>
    </row>
    <row r="268" spans="1:10" ht="60">
      <c r="A268" s="63">
        <v>42810</v>
      </c>
      <c r="B268" s="64" t="s">
        <v>164</v>
      </c>
      <c r="C268" s="64" t="s">
        <v>146</v>
      </c>
      <c r="D268" s="64" t="s">
        <v>165</v>
      </c>
      <c r="E268" s="64" t="s">
        <v>148</v>
      </c>
      <c r="F268" s="64" t="s">
        <v>166</v>
      </c>
      <c r="G268" s="64"/>
      <c r="H268" s="64"/>
      <c r="I268" s="64"/>
      <c r="J268" s="64"/>
    </row>
    <row r="269" spans="1:10" ht="60">
      <c r="A269" s="63">
        <v>42810</v>
      </c>
      <c r="B269" s="64" t="s">
        <v>167</v>
      </c>
      <c r="C269" s="64" t="s">
        <v>146</v>
      </c>
      <c r="D269" s="64" t="s">
        <v>168</v>
      </c>
      <c r="E269" s="64" t="s">
        <v>148</v>
      </c>
      <c r="F269" s="64" t="s">
        <v>169</v>
      </c>
      <c r="G269" s="64"/>
      <c r="H269" s="64"/>
      <c r="I269" s="64"/>
      <c r="J269" s="64"/>
    </row>
    <row r="270" spans="1:10" ht="36">
      <c r="A270" s="63">
        <v>42810</v>
      </c>
      <c r="B270" s="64" t="s">
        <v>170</v>
      </c>
      <c r="C270" s="64" t="s">
        <v>171</v>
      </c>
      <c r="D270" s="64" t="s">
        <v>172</v>
      </c>
      <c r="E270" s="64" t="s">
        <v>148</v>
      </c>
      <c r="F270" s="64" t="s">
        <v>173</v>
      </c>
      <c r="G270" s="64"/>
      <c r="H270" s="64"/>
      <c r="I270" s="64"/>
      <c r="J270" s="64"/>
    </row>
    <row r="271" spans="1:10" ht="36">
      <c r="A271" s="63">
        <v>42810</v>
      </c>
      <c r="B271" s="64" t="s">
        <v>174</v>
      </c>
      <c r="C271" s="64" t="s">
        <v>175</v>
      </c>
      <c r="D271" s="64" t="s">
        <v>176</v>
      </c>
      <c r="E271" s="64" t="s">
        <v>148</v>
      </c>
      <c r="F271" s="64" t="s">
        <v>177</v>
      </c>
      <c r="G271" s="64"/>
      <c r="H271" s="64"/>
      <c r="I271" s="64"/>
      <c r="J271" s="64"/>
    </row>
    <row r="272" spans="1:10" ht="60">
      <c r="A272" s="63">
        <v>42810</v>
      </c>
      <c r="B272" s="64" t="s">
        <v>178</v>
      </c>
      <c r="C272" s="64" t="s">
        <v>146</v>
      </c>
      <c r="D272" s="64" t="s">
        <v>179</v>
      </c>
      <c r="E272" s="64" t="s">
        <v>148</v>
      </c>
      <c r="F272" s="64" t="s">
        <v>180</v>
      </c>
      <c r="G272" s="64"/>
      <c r="H272" s="64"/>
      <c r="I272" s="64"/>
      <c r="J272" s="64"/>
    </row>
    <row r="273" spans="1:10" ht="36">
      <c r="A273" s="63">
        <v>42810</v>
      </c>
      <c r="B273" s="64" t="s">
        <v>181</v>
      </c>
      <c r="C273" s="64" t="s">
        <v>182</v>
      </c>
      <c r="D273" s="64" t="s">
        <v>183</v>
      </c>
      <c r="E273" s="64" t="s">
        <v>184</v>
      </c>
      <c r="F273" s="64" t="s">
        <v>185</v>
      </c>
      <c r="G273" s="64"/>
      <c r="H273" s="64"/>
      <c r="I273" s="64"/>
      <c r="J273" s="64"/>
    </row>
    <row r="274" spans="1:10" ht="48">
      <c r="A274" s="63">
        <v>42810</v>
      </c>
      <c r="B274" s="64" t="s">
        <v>186</v>
      </c>
      <c r="C274" s="64" t="s">
        <v>187</v>
      </c>
      <c r="D274" s="64" t="s">
        <v>188</v>
      </c>
      <c r="E274" s="64" t="s">
        <v>918</v>
      </c>
      <c r="F274" s="64" t="s">
        <v>189</v>
      </c>
      <c r="G274" s="64"/>
      <c r="H274" s="64"/>
      <c r="I274" s="64"/>
      <c r="J274" s="64"/>
    </row>
    <row r="275" spans="1:10" ht="36">
      <c r="A275" s="63">
        <v>42810</v>
      </c>
      <c r="B275" s="64" t="s">
        <v>190</v>
      </c>
      <c r="C275" s="64" t="s">
        <v>191</v>
      </c>
      <c r="D275" s="64" t="s">
        <v>192</v>
      </c>
      <c r="E275" s="64" t="s">
        <v>918</v>
      </c>
      <c r="F275" s="64" t="s">
        <v>193</v>
      </c>
      <c r="G275" s="64"/>
      <c r="H275" s="64"/>
      <c r="I275" s="64"/>
      <c r="J275" s="64"/>
    </row>
    <row r="276" spans="1:10" ht="48">
      <c r="A276" s="63">
        <v>42810</v>
      </c>
      <c r="B276" s="64" t="s">
        <v>194</v>
      </c>
      <c r="C276" s="64" t="s">
        <v>195</v>
      </c>
      <c r="D276" s="64" t="s">
        <v>196</v>
      </c>
      <c r="E276" s="64" t="s">
        <v>197</v>
      </c>
      <c r="F276" s="64" t="s">
        <v>198</v>
      </c>
      <c r="G276" s="64"/>
      <c r="H276" s="64"/>
      <c r="I276" s="64"/>
      <c r="J276" s="64"/>
    </row>
    <row r="277" spans="1:10" ht="24">
      <c r="A277" s="63">
        <v>42810</v>
      </c>
      <c r="B277" s="64" t="s">
        <v>199</v>
      </c>
      <c r="C277" s="64" t="s">
        <v>200</v>
      </c>
      <c r="D277" s="64" t="s">
        <v>201</v>
      </c>
      <c r="E277" s="64" t="s">
        <v>202</v>
      </c>
      <c r="F277" s="64" t="s">
        <v>203</v>
      </c>
      <c r="G277" s="64"/>
      <c r="H277" s="64"/>
      <c r="I277" s="64"/>
      <c r="J277" s="64"/>
    </row>
    <row r="278" spans="1:10" ht="48">
      <c r="A278" s="63">
        <v>42810</v>
      </c>
      <c r="B278" s="64" t="s">
        <v>204</v>
      </c>
      <c r="C278" s="64" t="s">
        <v>205</v>
      </c>
      <c r="D278" s="64" t="s">
        <v>206</v>
      </c>
      <c r="E278" s="64" t="s">
        <v>207</v>
      </c>
      <c r="F278" s="64" t="s">
        <v>208</v>
      </c>
      <c r="G278" s="64"/>
      <c r="H278" s="64"/>
      <c r="I278" s="64"/>
      <c r="J278" s="64"/>
    </row>
    <row r="279" spans="1:10" ht="48">
      <c r="A279" s="63">
        <v>42810</v>
      </c>
      <c r="B279" s="64" t="s">
        <v>209</v>
      </c>
      <c r="C279" s="64" t="s">
        <v>210</v>
      </c>
      <c r="D279" s="64" t="s">
        <v>211</v>
      </c>
      <c r="E279" s="64" t="s">
        <v>53</v>
      </c>
      <c r="F279" s="64" t="s">
        <v>212</v>
      </c>
      <c r="G279" s="64"/>
      <c r="H279" s="64"/>
      <c r="I279" s="64"/>
      <c r="J279" s="64"/>
    </row>
    <row r="280" spans="1:10" ht="24">
      <c r="A280" s="63">
        <v>42810</v>
      </c>
      <c r="B280" s="64" t="s">
        <v>213</v>
      </c>
      <c r="C280" s="64" t="s">
        <v>214</v>
      </c>
      <c r="D280" s="64" t="s">
        <v>215</v>
      </c>
      <c r="E280" s="64" t="s">
        <v>53</v>
      </c>
      <c r="F280" s="64" t="s">
        <v>216</v>
      </c>
      <c r="G280" s="64"/>
      <c r="H280" s="64"/>
      <c r="I280" s="64"/>
      <c r="J280" s="64"/>
    </row>
    <row r="281" spans="1:10" ht="36">
      <c r="A281" s="63">
        <v>42810</v>
      </c>
      <c r="B281" s="64" t="s">
        <v>217</v>
      </c>
      <c r="C281" s="64" t="s">
        <v>218</v>
      </c>
      <c r="D281" s="64" t="s">
        <v>219</v>
      </c>
      <c r="E281" s="64" t="s">
        <v>53</v>
      </c>
      <c r="F281" s="64" t="s">
        <v>220</v>
      </c>
      <c r="G281" s="64"/>
      <c r="H281" s="64"/>
      <c r="I281" s="64"/>
      <c r="J281" s="64"/>
    </row>
    <row r="282" spans="1:10" ht="36">
      <c r="A282" s="63">
        <v>42810</v>
      </c>
      <c r="B282" s="64" t="s">
        <v>221</v>
      </c>
      <c r="C282" s="64" t="s">
        <v>222</v>
      </c>
      <c r="D282" s="64" t="s">
        <v>223</v>
      </c>
      <c r="E282" s="64" t="s">
        <v>224</v>
      </c>
      <c r="F282" s="64" t="s">
        <v>225</v>
      </c>
      <c r="G282" s="64"/>
      <c r="H282" s="64"/>
      <c r="I282" s="64"/>
      <c r="J282" s="64"/>
    </row>
    <row r="283" spans="1:10" ht="60">
      <c r="A283" s="63">
        <v>42810</v>
      </c>
      <c r="B283" s="64" t="s">
        <v>226</v>
      </c>
      <c r="C283" s="64" t="s">
        <v>227</v>
      </c>
      <c r="D283" s="64" t="s">
        <v>228</v>
      </c>
      <c r="E283" s="64" t="s">
        <v>224</v>
      </c>
      <c r="F283" s="64" t="s">
        <v>229</v>
      </c>
      <c r="G283" s="64"/>
      <c r="H283" s="64"/>
      <c r="I283" s="64"/>
      <c r="J283" s="64"/>
    </row>
    <row r="284" spans="1:10" ht="48">
      <c r="A284" s="63">
        <v>42810</v>
      </c>
      <c r="B284" s="64" t="s">
        <v>230</v>
      </c>
      <c r="C284" s="64" t="s">
        <v>231</v>
      </c>
      <c r="D284" s="64" t="s">
        <v>232</v>
      </c>
      <c r="E284" s="64" t="s">
        <v>233</v>
      </c>
      <c r="F284" s="64" t="s">
        <v>234</v>
      </c>
      <c r="G284" s="64"/>
      <c r="H284" s="64"/>
      <c r="I284" s="64"/>
      <c r="J284" s="64"/>
    </row>
    <row r="285" spans="1:10" ht="36">
      <c r="A285" s="63">
        <v>42810</v>
      </c>
      <c r="B285" s="64" t="s">
        <v>235</v>
      </c>
      <c r="C285" s="64" t="s">
        <v>236</v>
      </c>
      <c r="D285" s="64" t="s">
        <v>237</v>
      </c>
      <c r="E285" s="64" t="s">
        <v>224</v>
      </c>
      <c r="F285" s="64" t="s">
        <v>238</v>
      </c>
      <c r="G285" s="64"/>
      <c r="H285" s="64"/>
      <c r="I285" s="64"/>
      <c r="J285" s="64"/>
    </row>
    <row r="286" spans="1:10" ht="60">
      <c r="A286" s="63">
        <v>42810</v>
      </c>
      <c r="B286" s="64" t="s">
        <v>239</v>
      </c>
      <c r="C286" s="64" t="s">
        <v>240</v>
      </c>
      <c r="D286" s="64" t="s">
        <v>241</v>
      </c>
      <c r="E286" s="64" t="s">
        <v>224</v>
      </c>
      <c r="F286" s="64" t="s">
        <v>242</v>
      </c>
      <c r="G286" s="64"/>
      <c r="H286" s="64"/>
      <c r="I286" s="64"/>
      <c r="J286" s="64"/>
    </row>
    <row r="287" spans="1:10" ht="36">
      <c r="A287" s="63">
        <v>42810</v>
      </c>
      <c r="B287" s="64" t="s">
        <v>243</v>
      </c>
      <c r="C287" s="64" t="s">
        <v>244</v>
      </c>
      <c r="D287" s="64" t="s">
        <v>245</v>
      </c>
      <c r="E287" s="64" t="s">
        <v>224</v>
      </c>
      <c r="F287" s="64" t="s">
        <v>246</v>
      </c>
      <c r="G287" s="64"/>
      <c r="H287" s="64"/>
      <c r="I287" s="64"/>
      <c r="J287" s="64"/>
    </row>
    <row r="288" spans="1:10" ht="48">
      <c r="A288" s="63">
        <v>42810</v>
      </c>
      <c r="B288" s="64" t="s">
        <v>247</v>
      </c>
      <c r="C288" s="64" t="s">
        <v>248</v>
      </c>
      <c r="D288" s="64" t="s">
        <v>249</v>
      </c>
      <c r="E288" s="64" t="s">
        <v>224</v>
      </c>
      <c r="F288" s="64" t="s">
        <v>250</v>
      </c>
      <c r="G288" s="64"/>
      <c r="H288" s="64"/>
      <c r="I288" s="64"/>
      <c r="J288" s="64"/>
    </row>
    <row r="289" spans="1:10" ht="36">
      <c r="A289" s="63">
        <v>42810</v>
      </c>
      <c r="B289" s="64" t="s">
        <v>251</v>
      </c>
      <c r="C289" s="64" t="s">
        <v>252</v>
      </c>
      <c r="D289" s="64" t="s">
        <v>253</v>
      </c>
      <c r="E289" s="64" t="s">
        <v>224</v>
      </c>
      <c r="F289" s="64" t="s">
        <v>254</v>
      </c>
      <c r="G289" s="64"/>
      <c r="H289" s="64"/>
      <c r="I289" s="64"/>
      <c r="J289" s="64"/>
    </row>
    <row r="290" spans="1:10" ht="48">
      <c r="A290" s="63">
        <v>42810</v>
      </c>
      <c r="B290" s="64" t="s">
        <v>255</v>
      </c>
      <c r="C290" s="64" t="s">
        <v>256</v>
      </c>
      <c r="D290" s="64" t="s">
        <v>257</v>
      </c>
      <c r="E290" s="64" t="s">
        <v>224</v>
      </c>
      <c r="F290" s="64" t="s">
        <v>258</v>
      </c>
      <c r="G290" s="64"/>
      <c r="H290" s="64"/>
      <c r="I290" s="64"/>
      <c r="J290" s="64"/>
    </row>
    <row r="291" spans="1:10" ht="36">
      <c r="A291" s="63">
        <v>42810</v>
      </c>
      <c r="B291" s="64" t="s">
        <v>259</v>
      </c>
      <c r="C291" s="64" t="s">
        <v>260</v>
      </c>
      <c r="D291" s="64" t="s">
        <v>261</v>
      </c>
      <c r="E291" s="64" t="s">
        <v>262</v>
      </c>
      <c r="F291" s="64" t="s">
        <v>263</v>
      </c>
      <c r="G291" s="64"/>
      <c r="H291" s="64"/>
      <c r="I291" s="64"/>
      <c r="J291" s="64"/>
    </row>
    <row r="292" spans="1:10" ht="36">
      <c r="A292" s="63">
        <v>42810</v>
      </c>
      <c r="B292" s="64" t="s">
        <v>264</v>
      </c>
      <c r="C292" s="64" t="s">
        <v>265</v>
      </c>
      <c r="D292" s="64" t="s">
        <v>266</v>
      </c>
      <c r="E292" s="64" t="s">
        <v>267</v>
      </c>
      <c r="F292" s="64" t="s">
        <v>268</v>
      </c>
      <c r="G292" s="64"/>
      <c r="H292" s="64"/>
      <c r="I292" s="64"/>
      <c r="J292" s="64"/>
    </row>
    <row r="293" spans="1:10" ht="36">
      <c r="A293" s="63">
        <v>42810</v>
      </c>
      <c r="B293" s="64" t="s">
        <v>269</v>
      </c>
      <c r="C293" s="64" t="s">
        <v>270</v>
      </c>
      <c r="D293" s="64" t="s">
        <v>271</v>
      </c>
      <c r="E293" s="64" t="s">
        <v>272</v>
      </c>
      <c r="F293" s="64" t="s">
        <v>273</v>
      </c>
      <c r="G293" s="64"/>
      <c r="H293" s="64"/>
      <c r="I293" s="64"/>
      <c r="J293" s="64"/>
    </row>
    <row r="294" spans="1:10" ht="60">
      <c r="A294" s="63">
        <v>42810</v>
      </c>
      <c r="B294" s="64" t="s">
        <v>274</v>
      </c>
      <c r="C294" s="64" t="s">
        <v>275</v>
      </c>
      <c r="D294" s="64" t="s">
        <v>276</v>
      </c>
      <c r="E294" s="64" t="s">
        <v>8</v>
      </c>
      <c r="F294" s="64" t="s">
        <v>277</v>
      </c>
      <c r="G294" s="64"/>
      <c r="H294" s="64"/>
      <c r="I294" s="64"/>
      <c r="J294" s="64"/>
    </row>
    <row r="295" spans="1:10" ht="84">
      <c r="A295" s="63">
        <v>42810</v>
      </c>
      <c r="B295" s="64" t="s">
        <v>278</v>
      </c>
      <c r="C295" s="64" t="s">
        <v>279</v>
      </c>
      <c r="D295" s="64" t="s">
        <v>280</v>
      </c>
      <c r="E295" s="64" t="s">
        <v>281</v>
      </c>
      <c r="F295" s="64" t="s">
        <v>282</v>
      </c>
      <c r="G295" s="64"/>
      <c r="H295" s="64"/>
      <c r="I295" s="64"/>
      <c r="J295" s="64"/>
    </row>
    <row r="296" spans="1:10" ht="36">
      <c r="A296" s="63">
        <v>42810</v>
      </c>
      <c r="B296" s="64" t="s">
        <v>283</v>
      </c>
      <c r="C296" s="64" t="s">
        <v>284</v>
      </c>
      <c r="D296" s="64" t="s">
        <v>285</v>
      </c>
      <c r="E296" s="64" t="s">
        <v>262</v>
      </c>
      <c r="F296" s="64" t="s">
        <v>286</v>
      </c>
      <c r="G296" s="64"/>
      <c r="H296" s="64"/>
      <c r="I296" s="64"/>
      <c r="J296" s="64"/>
    </row>
    <row r="297" spans="1:10" ht="60">
      <c r="A297" s="63">
        <v>42810</v>
      </c>
      <c r="B297" s="64" t="s">
        <v>287</v>
      </c>
      <c r="C297" s="64" t="s">
        <v>288</v>
      </c>
      <c r="D297" s="64" t="s">
        <v>289</v>
      </c>
      <c r="E297" s="64" t="s">
        <v>290</v>
      </c>
      <c r="F297" s="64" t="s">
        <v>291</v>
      </c>
      <c r="G297" s="64"/>
      <c r="H297" s="64"/>
      <c r="I297" s="64"/>
      <c r="J297" s="64"/>
    </row>
    <row r="298" spans="1:10" ht="24">
      <c r="A298" s="63">
        <v>42810</v>
      </c>
      <c r="B298" s="64" t="s">
        <v>292</v>
      </c>
      <c r="C298" s="64"/>
      <c r="D298" s="64"/>
      <c r="E298" s="64"/>
      <c r="F298" s="64"/>
      <c r="G298" s="64"/>
      <c r="H298" s="64"/>
      <c r="I298" s="64"/>
      <c r="J298" s="64"/>
    </row>
    <row r="299" spans="1:10" ht="36">
      <c r="A299" s="63">
        <v>42810</v>
      </c>
      <c r="B299" s="64" t="s">
        <v>293</v>
      </c>
      <c r="C299" s="64" t="s">
        <v>294</v>
      </c>
      <c r="D299" s="64" t="s">
        <v>295</v>
      </c>
      <c r="E299" s="64" t="s">
        <v>290</v>
      </c>
      <c r="F299" s="64" t="s">
        <v>296</v>
      </c>
      <c r="G299" s="64"/>
      <c r="H299" s="64"/>
      <c r="I299" s="64"/>
      <c r="J299" s="64"/>
    </row>
    <row r="300" spans="1:10" ht="36">
      <c r="A300" s="63">
        <v>42810</v>
      </c>
      <c r="B300" s="64" t="s">
        <v>297</v>
      </c>
      <c r="C300" s="64" t="s">
        <v>298</v>
      </c>
      <c r="D300" s="64" t="s">
        <v>299</v>
      </c>
      <c r="E300" s="64" t="s">
        <v>290</v>
      </c>
      <c r="F300" s="64" t="s">
        <v>300</v>
      </c>
      <c r="G300" s="64"/>
      <c r="H300" s="64"/>
      <c r="I300" s="64"/>
      <c r="J300" s="64"/>
    </row>
    <row r="301" spans="1:10" ht="48">
      <c r="A301" s="63">
        <v>42810</v>
      </c>
      <c r="B301" s="64" t="s">
        <v>301</v>
      </c>
      <c r="C301" s="64" t="s">
        <v>298</v>
      </c>
      <c r="D301" s="64" t="s">
        <v>302</v>
      </c>
      <c r="E301" s="64" t="s">
        <v>290</v>
      </c>
      <c r="F301" s="64" t="s">
        <v>303</v>
      </c>
      <c r="G301" s="64"/>
      <c r="H301" s="64"/>
      <c r="I301" s="64"/>
      <c r="J301" s="64"/>
    </row>
    <row r="302" spans="1:10" ht="36">
      <c r="A302" s="63">
        <v>42810</v>
      </c>
      <c r="B302" s="64" t="s">
        <v>304</v>
      </c>
      <c r="C302" s="64" t="s">
        <v>298</v>
      </c>
      <c r="D302" s="64" t="s">
        <v>305</v>
      </c>
      <c r="E302" s="64" t="s">
        <v>306</v>
      </c>
      <c r="F302" s="64" t="s">
        <v>307</v>
      </c>
      <c r="G302" s="64"/>
      <c r="H302" s="64"/>
      <c r="I302" s="64"/>
      <c r="J302" s="64"/>
    </row>
    <row r="303" spans="1:10" ht="36">
      <c r="A303" s="63">
        <v>42810</v>
      </c>
      <c r="B303" s="64" t="s">
        <v>308</v>
      </c>
      <c r="C303" s="64" t="s">
        <v>298</v>
      </c>
      <c r="D303" s="64" t="s">
        <v>309</v>
      </c>
      <c r="E303" s="64" t="s">
        <v>290</v>
      </c>
      <c r="F303" s="64" t="s">
        <v>310</v>
      </c>
      <c r="G303" s="64"/>
      <c r="H303" s="64"/>
      <c r="I303" s="64"/>
      <c r="J303" s="64"/>
    </row>
    <row r="304" spans="1:10" ht="36">
      <c r="A304" s="63">
        <v>42810</v>
      </c>
      <c r="B304" s="64" t="s">
        <v>311</v>
      </c>
      <c r="C304" s="64" t="s">
        <v>298</v>
      </c>
      <c r="D304" s="64" t="s">
        <v>312</v>
      </c>
      <c r="E304" s="64" t="s">
        <v>306</v>
      </c>
      <c r="F304" s="64" t="s">
        <v>313</v>
      </c>
      <c r="G304" s="64"/>
      <c r="H304" s="64"/>
      <c r="I304" s="64"/>
      <c r="J304" s="64"/>
    </row>
    <row r="305" spans="1:10" ht="36">
      <c r="A305" s="63">
        <v>42810</v>
      </c>
      <c r="B305" s="64" t="s">
        <v>314</v>
      </c>
      <c r="C305" s="64" t="s">
        <v>298</v>
      </c>
      <c r="D305" s="64" t="s">
        <v>315</v>
      </c>
      <c r="E305" s="64" t="s">
        <v>306</v>
      </c>
      <c r="F305" s="64" t="s">
        <v>316</v>
      </c>
      <c r="G305" s="64"/>
      <c r="H305" s="64"/>
      <c r="I305" s="64"/>
      <c r="J305" s="64"/>
    </row>
    <row r="306" spans="1:10" ht="36">
      <c r="A306" s="63">
        <v>42810</v>
      </c>
      <c r="B306" s="64" t="s">
        <v>317</v>
      </c>
      <c r="C306" s="64" t="s">
        <v>318</v>
      </c>
      <c r="D306" s="64" t="s">
        <v>319</v>
      </c>
      <c r="E306" s="64" t="s">
        <v>320</v>
      </c>
      <c r="F306" s="64" t="s">
        <v>321</v>
      </c>
      <c r="G306" s="64"/>
      <c r="H306" s="64"/>
      <c r="I306" s="64"/>
      <c r="J306" s="64"/>
    </row>
    <row r="307" spans="1:10" ht="72">
      <c r="A307" s="63">
        <v>42810</v>
      </c>
      <c r="B307" s="64" t="s">
        <v>322</v>
      </c>
      <c r="C307" s="64" t="s">
        <v>323</v>
      </c>
      <c r="D307" s="64" t="s">
        <v>324</v>
      </c>
      <c r="E307" s="64" t="s">
        <v>320</v>
      </c>
      <c r="F307" s="64" t="s">
        <v>325</v>
      </c>
      <c r="G307" s="64"/>
      <c r="H307" s="64"/>
      <c r="I307" s="64"/>
      <c r="J307" s="64"/>
    </row>
    <row r="308" spans="1:10" ht="36">
      <c r="A308" s="63">
        <v>42810</v>
      </c>
      <c r="B308" s="64" t="s">
        <v>326</v>
      </c>
      <c r="C308" s="64" t="s">
        <v>327</v>
      </c>
      <c r="D308" s="64" t="s">
        <v>328</v>
      </c>
      <c r="E308" s="64" t="s">
        <v>320</v>
      </c>
      <c r="F308" s="64" t="s">
        <v>329</v>
      </c>
      <c r="G308" s="64"/>
      <c r="H308" s="64"/>
      <c r="I308" s="64"/>
      <c r="J308" s="64"/>
    </row>
    <row r="309" spans="1:10" ht="36">
      <c r="A309" s="63">
        <v>42810</v>
      </c>
      <c r="B309" s="64" t="s">
        <v>330</v>
      </c>
      <c r="C309" s="64" t="s">
        <v>331</v>
      </c>
      <c r="D309" s="64" t="s">
        <v>332</v>
      </c>
      <c r="E309" s="64" t="s">
        <v>320</v>
      </c>
      <c r="F309" s="64" t="s">
        <v>333</v>
      </c>
      <c r="G309" s="64"/>
      <c r="H309" s="64"/>
      <c r="I309" s="64"/>
      <c r="J309" s="64"/>
    </row>
    <row r="310" spans="1:10" ht="60">
      <c r="A310" s="63">
        <v>42810</v>
      </c>
      <c r="B310" s="64" t="s">
        <v>334</v>
      </c>
      <c r="C310" s="64" t="s">
        <v>335</v>
      </c>
      <c r="D310" s="64" t="s">
        <v>336</v>
      </c>
      <c r="E310" s="64" t="s">
        <v>337</v>
      </c>
      <c r="F310" s="64" t="s">
        <v>338</v>
      </c>
      <c r="G310" s="64"/>
      <c r="H310" s="64"/>
      <c r="I310" s="64"/>
      <c r="J310" s="64"/>
    </row>
    <row r="311" spans="1:10" ht="60">
      <c r="A311" s="63">
        <v>42810</v>
      </c>
      <c r="B311" s="64" t="s">
        <v>339</v>
      </c>
      <c r="C311" s="64" t="s">
        <v>340</v>
      </c>
      <c r="D311" s="64" t="s">
        <v>341</v>
      </c>
      <c r="E311" s="64" t="s">
        <v>1721</v>
      </c>
      <c r="F311" s="64" t="s">
        <v>342</v>
      </c>
      <c r="G311" s="64"/>
      <c r="H311" s="64"/>
      <c r="I311" s="64"/>
      <c r="J311" s="64"/>
    </row>
    <row r="312" spans="1:10" ht="48">
      <c r="A312" s="63">
        <v>42810</v>
      </c>
      <c r="B312" s="64" t="s">
        <v>343</v>
      </c>
      <c r="C312" s="64" t="s">
        <v>344</v>
      </c>
      <c r="D312" s="64" t="s">
        <v>345</v>
      </c>
      <c r="E312" s="64" t="s">
        <v>346</v>
      </c>
      <c r="F312" s="64" t="s">
        <v>347</v>
      </c>
      <c r="G312" s="64"/>
      <c r="H312" s="64"/>
      <c r="I312" s="64"/>
      <c r="J312" s="64"/>
    </row>
    <row r="313" spans="1:10" ht="36">
      <c r="A313" s="63">
        <v>42810</v>
      </c>
      <c r="B313" s="64" t="s">
        <v>348</v>
      </c>
      <c r="C313" s="64" t="s">
        <v>349</v>
      </c>
      <c r="D313" s="64" t="s">
        <v>350</v>
      </c>
      <c r="E313" s="64" t="s">
        <v>351</v>
      </c>
      <c r="F313" s="64" t="s">
        <v>352</v>
      </c>
      <c r="G313" s="64"/>
      <c r="H313" s="64"/>
      <c r="I313" s="64"/>
      <c r="J313" s="64"/>
    </row>
    <row r="314" spans="1:10" ht="48">
      <c r="A314" s="63">
        <v>42810</v>
      </c>
      <c r="B314" s="64" t="s">
        <v>353</v>
      </c>
      <c r="C314" s="64" t="s">
        <v>344</v>
      </c>
      <c r="D314" s="64" t="s">
        <v>354</v>
      </c>
      <c r="E314" s="64" t="s">
        <v>355</v>
      </c>
      <c r="F314" s="64" t="s">
        <v>356</v>
      </c>
      <c r="G314" s="64"/>
      <c r="H314" s="64"/>
      <c r="I314" s="64"/>
      <c r="J314" s="64"/>
    </row>
    <row r="315" spans="1:10" ht="36">
      <c r="A315" s="63">
        <v>42810</v>
      </c>
      <c r="B315" s="64" t="s">
        <v>357</v>
      </c>
      <c r="C315" s="64" t="s">
        <v>358</v>
      </c>
      <c r="D315" s="64" t="s">
        <v>359</v>
      </c>
      <c r="E315" s="64" t="s">
        <v>355</v>
      </c>
      <c r="F315" s="64" t="s">
        <v>360</v>
      </c>
      <c r="G315" s="64"/>
      <c r="H315" s="64"/>
      <c r="I315" s="64"/>
      <c r="J315" s="64"/>
    </row>
    <row r="316" spans="1:10" ht="36">
      <c r="A316" s="63">
        <v>42810</v>
      </c>
      <c r="B316" s="64" t="s">
        <v>361</v>
      </c>
      <c r="C316" s="64" t="s">
        <v>362</v>
      </c>
      <c r="D316" s="64" t="s">
        <v>363</v>
      </c>
      <c r="E316" s="64" t="s">
        <v>355</v>
      </c>
      <c r="F316" s="64" t="s">
        <v>364</v>
      </c>
      <c r="G316" s="64"/>
      <c r="H316" s="64"/>
      <c r="I316" s="64"/>
      <c r="J316" s="64"/>
    </row>
    <row r="317" spans="1:10" ht="36">
      <c r="A317" s="63">
        <v>42810</v>
      </c>
      <c r="B317" s="64" t="s">
        <v>365</v>
      </c>
      <c r="C317" s="64" t="s">
        <v>366</v>
      </c>
      <c r="D317" s="64" t="s">
        <v>367</v>
      </c>
      <c r="E317" s="64" t="s">
        <v>355</v>
      </c>
      <c r="F317" s="64" t="s">
        <v>368</v>
      </c>
      <c r="G317" s="64"/>
      <c r="H317" s="64"/>
      <c r="I317" s="64"/>
      <c r="J317" s="64"/>
    </row>
    <row r="318" spans="1:10" ht="48">
      <c r="A318" s="63">
        <v>42810</v>
      </c>
      <c r="B318" s="64" t="s">
        <v>369</v>
      </c>
      <c r="C318" s="64" t="s">
        <v>370</v>
      </c>
      <c r="D318" s="64" t="s">
        <v>371</v>
      </c>
      <c r="E318" s="64" t="s">
        <v>372</v>
      </c>
      <c r="F318" s="64" t="s">
        <v>373</v>
      </c>
      <c r="G318" s="64"/>
      <c r="H318" s="64"/>
      <c r="I318" s="64"/>
      <c r="J318" s="64"/>
    </row>
    <row r="319" spans="1:10" ht="36">
      <c r="A319" s="63">
        <v>42810</v>
      </c>
      <c r="B319" s="64" t="s">
        <v>374</v>
      </c>
      <c r="C319" s="64" t="s">
        <v>279</v>
      </c>
      <c r="D319" s="64" t="s">
        <v>375</v>
      </c>
      <c r="E319" s="64" t="s">
        <v>372</v>
      </c>
      <c r="F319" s="64" t="s">
        <v>376</v>
      </c>
      <c r="G319" s="64"/>
      <c r="H319" s="64"/>
      <c r="I319" s="64"/>
      <c r="J319" s="64"/>
    </row>
    <row r="320" spans="1:10" ht="48">
      <c r="A320" s="63">
        <v>42810</v>
      </c>
      <c r="B320" s="64" t="s">
        <v>377</v>
      </c>
      <c r="C320" s="64" t="s">
        <v>378</v>
      </c>
      <c r="D320" s="64" t="s">
        <v>379</v>
      </c>
      <c r="E320" s="64" t="s">
        <v>380</v>
      </c>
      <c r="F320" s="64" t="s">
        <v>381</v>
      </c>
      <c r="G320" s="64"/>
      <c r="H320" s="64"/>
      <c r="I320" s="64"/>
      <c r="J320" s="64"/>
    </row>
    <row r="321" spans="1:10" ht="36">
      <c r="A321" s="63">
        <v>42810</v>
      </c>
      <c r="B321" s="64" t="s">
        <v>382</v>
      </c>
      <c r="C321" s="64" t="s">
        <v>383</v>
      </c>
      <c r="D321" s="64" t="s">
        <v>384</v>
      </c>
      <c r="E321" s="64" t="s">
        <v>385</v>
      </c>
      <c r="F321" s="64" t="s">
        <v>386</v>
      </c>
      <c r="G321" s="64"/>
      <c r="H321" s="64"/>
      <c r="I321" s="64"/>
      <c r="J321" s="64"/>
    </row>
    <row r="322" spans="1:10" ht="72">
      <c r="A322" s="63">
        <v>42810</v>
      </c>
      <c r="B322" s="64" t="s">
        <v>387</v>
      </c>
      <c r="C322" s="64" t="s">
        <v>388</v>
      </c>
      <c r="D322" s="64" t="s">
        <v>389</v>
      </c>
      <c r="E322" s="64" t="s">
        <v>1655</v>
      </c>
      <c r="F322" s="64" t="s">
        <v>390</v>
      </c>
      <c r="G322" s="64"/>
      <c r="H322" s="64"/>
      <c r="I322" s="64"/>
      <c r="J322" s="64"/>
    </row>
    <row r="323" spans="1:10" ht="36">
      <c r="A323" s="63">
        <v>42810</v>
      </c>
      <c r="B323" s="64" t="s">
        <v>391</v>
      </c>
      <c r="C323" s="64" t="s">
        <v>392</v>
      </c>
      <c r="D323" s="64" t="s">
        <v>393</v>
      </c>
      <c r="E323" s="64" t="s">
        <v>394</v>
      </c>
      <c r="F323" s="64" t="s">
        <v>395</v>
      </c>
      <c r="G323" s="64"/>
      <c r="H323" s="64"/>
      <c r="I323" s="64"/>
      <c r="J323" s="64"/>
    </row>
    <row r="324" spans="1:10" ht="48">
      <c r="A324" s="63">
        <v>42810</v>
      </c>
      <c r="B324" s="64" t="s">
        <v>396</v>
      </c>
      <c r="C324" s="64" t="s">
        <v>397</v>
      </c>
      <c r="D324" s="64" t="s">
        <v>398</v>
      </c>
      <c r="E324" s="64" t="s">
        <v>1655</v>
      </c>
      <c r="F324" s="64" t="s">
        <v>399</v>
      </c>
      <c r="G324" s="64"/>
      <c r="H324" s="64"/>
      <c r="I324" s="64"/>
      <c r="J324" s="64"/>
    </row>
    <row r="325" spans="1:10" ht="84">
      <c r="A325" s="63">
        <v>42810</v>
      </c>
      <c r="B325" s="64" t="s">
        <v>400</v>
      </c>
      <c r="C325" s="64" t="s">
        <v>401</v>
      </c>
      <c r="D325" s="64" t="s">
        <v>402</v>
      </c>
      <c r="E325" s="64" t="s">
        <v>403</v>
      </c>
      <c r="F325" s="64" t="s">
        <v>404</v>
      </c>
      <c r="G325" s="64"/>
      <c r="H325" s="64"/>
      <c r="I325" s="64"/>
      <c r="J325" s="64"/>
    </row>
    <row r="326" spans="1:10" ht="48">
      <c r="A326" s="63">
        <v>42810</v>
      </c>
      <c r="B326" s="64" t="s">
        <v>405</v>
      </c>
      <c r="C326" s="64" t="s">
        <v>406</v>
      </c>
      <c r="D326" s="64" t="s">
        <v>407</v>
      </c>
      <c r="E326" s="64" t="s">
        <v>408</v>
      </c>
      <c r="F326" s="64" t="s">
        <v>409</v>
      </c>
      <c r="G326" s="64"/>
      <c r="H326" s="64"/>
      <c r="I326" s="64"/>
      <c r="J326" s="64"/>
    </row>
    <row r="327" spans="1:10" ht="36">
      <c r="A327" s="63">
        <v>42810</v>
      </c>
      <c r="B327" s="64" t="s">
        <v>410</v>
      </c>
      <c r="C327" s="64" t="s">
        <v>411</v>
      </c>
      <c r="D327" s="64" t="s">
        <v>412</v>
      </c>
      <c r="E327" s="64" t="s">
        <v>413</v>
      </c>
      <c r="F327" s="64" t="s">
        <v>414</v>
      </c>
      <c r="G327" s="64"/>
      <c r="H327" s="64"/>
      <c r="I327" s="64"/>
      <c r="J327" s="64"/>
    </row>
    <row r="328" spans="1:10" ht="36">
      <c r="A328" s="63">
        <v>42810</v>
      </c>
      <c r="B328" s="64" t="s">
        <v>415</v>
      </c>
      <c r="C328" s="64" t="s">
        <v>416</v>
      </c>
      <c r="D328" s="64" t="s">
        <v>417</v>
      </c>
      <c r="E328" s="64" t="s">
        <v>413</v>
      </c>
      <c r="F328" s="64" t="s">
        <v>418</v>
      </c>
      <c r="G328" s="64"/>
      <c r="H328" s="64"/>
      <c r="I328" s="64"/>
      <c r="J328" s="64"/>
    </row>
    <row r="329" spans="1:10" ht="36">
      <c r="A329" s="63">
        <v>42810</v>
      </c>
      <c r="B329" s="64" t="s">
        <v>419</v>
      </c>
      <c r="C329" s="64" t="s">
        <v>420</v>
      </c>
      <c r="D329" s="64" t="s">
        <v>421</v>
      </c>
      <c r="E329" s="64" t="s">
        <v>413</v>
      </c>
      <c r="F329" s="64" t="s">
        <v>422</v>
      </c>
      <c r="G329" s="64"/>
      <c r="H329" s="64"/>
      <c r="I329" s="64"/>
      <c r="J329" s="64"/>
    </row>
    <row r="330" spans="1:10" ht="36">
      <c r="A330" s="63">
        <v>42810</v>
      </c>
      <c r="B330" s="64" t="s">
        <v>423</v>
      </c>
      <c r="C330" s="64" t="s">
        <v>424</v>
      </c>
      <c r="D330" s="64" t="s">
        <v>425</v>
      </c>
      <c r="E330" s="64" t="s">
        <v>413</v>
      </c>
      <c r="F330" s="64" t="s">
        <v>426</v>
      </c>
      <c r="G330" s="64"/>
      <c r="H330" s="64"/>
      <c r="I330" s="64"/>
      <c r="J330" s="64"/>
    </row>
    <row r="331" spans="1:10" ht="36">
      <c r="A331" s="63">
        <v>42810</v>
      </c>
      <c r="B331" s="64" t="s">
        <v>427</v>
      </c>
      <c r="C331" s="64" t="s">
        <v>428</v>
      </c>
      <c r="D331" s="64" t="s">
        <v>429</v>
      </c>
      <c r="E331" s="64" t="s">
        <v>413</v>
      </c>
      <c r="F331" s="64" t="s">
        <v>430</v>
      </c>
      <c r="G331" s="64"/>
      <c r="H331" s="64"/>
      <c r="I331" s="64"/>
      <c r="J331" s="64"/>
    </row>
    <row r="332" spans="1:10" ht="48">
      <c r="A332" s="63">
        <v>42810</v>
      </c>
      <c r="B332" s="64" t="s">
        <v>431</v>
      </c>
      <c r="C332" s="64" t="s">
        <v>432</v>
      </c>
      <c r="D332" s="64" t="s">
        <v>433</v>
      </c>
      <c r="E332" s="64" t="s">
        <v>262</v>
      </c>
      <c r="F332" s="64" t="s">
        <v>434</v>
      </c>
      <c r="G332" s="64"/>
      <c r="H332" s="64"/>
      <c r="I332" s="64"/>
      <c r="J332" s="64"/>
    </row>
    <row r="333" spans="1:10" ht="36">
      <c r="A333" s="63">
        <v>42810</v>
      </c>
      <c r="B333" s="64" t="s">
        <v>435</v>
      </c>
      <c r="C333" s="64" t="s">
        <v>436</v>
      </c>
      <c r="D333" s="64" t="s">
        <v>437</v>
      </c>
      <c r="E333" s="64" t="s">
        <v>355</v>
      </c>
      <c r="F333" s="64" t="s">
        <v>438</v>
      </c>
      <c r="G333" s="64"/>
      <c r="H333" s="64"/>
      <c r="I333" s="64"/>
      <c r="J333" s="64"/>
    </row>
    <row r="334" spans="1:10" ht="36">
      <c r="A334" s="63">
        <v>42810</v>
      </c>
      <c r="B334" s="64" t="s">
        <v>439</v>
      </c>
      <c r="C334" s="64" t="s">
        <v>440</v>
      </c>
      <c r="D334" s="64" t="s">
        <v>441</v>
      </c>
      <c r="E334" s="64" t="s">
        <v>262</v>
      </c>
      <c r="F334" s="64" t="s">
        <v>442</v>
      </c>
      <c r="G334" s="64"/>
      <c r="H334" s="64"/>
      <c r="I334" s="64"/>
      <c r="J334" s="64"/>
    </row>
    <row r="335" spans="1:10" ht="36">
      <c r="A335" s="63">
        <v>42810</v>
      </c>
      <c r="B335" s="64" t="s">
        <v>443</v>
      </c>
      <c r="C335" s="64" t="s">
        <v>444</v>
      </c>
      <c r="D335" s="64" t="s">
        <v>445</v>
      </c>
      <c r="E335" s="64" t="s">
        <v>262</v>
      </c>
      <c r="F335" s="64" t="s">
        <v>446</v>
      </c>
      <c r="G335" s="64"/>
      <c r="H335" s="64"/>
      <c r="I335" s="64"/>
      <c r="J335" s="64"/>
    </row>
    <row r="336" spans="1:10" ht="36">
      <c r="A336" s="63">
        <v>42810</v>
      </c>
      <c r="B336" s="64" t="s">
        <v>447</v>
      </c>
      <c r="C336" s="64" t="s">
        <v>448</v>
      </c>
      <c r="D336" s="64" t="s">
        <v>449</v>
      </c>
      <c r="E336" s="64" t="s">
        <v>262</v>
      </c>
      <c r="F336" s="64" t="s">
        <v>450</v>
      </c>
      <c r="G336" s="64"/>
      <c r="H336" s="64"/>
      <c r="I336" s="64"/>
      <c r="J336" s="64"/>
    </row>
    <row r="337" spans="1:10" ht="72">
      <c r="A337" s="63">
        <v>42810</v>
      </c>
      <c r="B337" s="64" t="s">
        <v>451</v>
      </c>
      <c r="C337" s="64" t="s">
        <v>452</v>
      </c>
      <c r="D337" s="64" t="s">
        <v>453</v>
      </c>
      <c r="E337" s="64" t="s">
        <v>454</v>
      </c>
      <c r="F337" s="64" t="s">
        <v>455</v>
      </c>
      <c r="G337" s="64"/>
      <c r="H337" s="64"/>
      <c r="I337" s="64"/>
      <c r="J337" s="64"/>
    </row>
    <row r="338" spans="1:10" ht="96">
      <c r="A338" s="63">
        <v>42810</v>
      </c>
      <c r="B338" s="64" t="s">
        <v>456</v>
      </c>
      <c r="C338" s="64" t="s">
        <v>457</v>
      </c>
      <c r="D338" s="64" t="s">
        <v>458</v>
      </c>
      <c r="E338" s="64" t="s">
        <v>459</v>
      </c>
      <c r="F338" s="64" t="s">
        <v>460</v>
      </c>
      <c r="G338" s="64"/>
      <c r="H338" s="64"/>
      <c r="I338" s="64"/>
      <c r="J338" s="64"/>
    </row>
    <row r="339" spans="1:10" ht="72">
      <c r="A339" s="63">
        <v>42810</v>
      </c>
      <c r="B339" s="64" t="s">
        <v>461</v>
      </c>
      <c r="C339" s="64" t="s">
        <v>462</v>
      </c>
      <c r="D339" s="64" t="s">
        <v>463</v>
      </c>
      <c r="E339" s="64" t="s">
        <v>464</v>
      </c>
      <c r="F339" s="64" t="s">
        <v>465</v>
      </c>
      <c r="G339" s="64"/>
      <c r="H339" s="64"/>
      <c r="I339" s="64"/>
      <c r="J339" s="64"/>
    </row>
    <row r="340" spans="1:10" ht="96">
      <c r="A340" s="63">
        <v>42810</v>
      </c>
      <c r="B340" s="64" t="s">
        <v>466</v>
      </c>
      <c r="C340" s="64" t="s">
        <v>467</v>
      </c>
      <c r="D340" s="64" t="s">
        <v>468</v>
      </c>
      <c r="E340" s="64" t="s">
        <v>469</v>
      </c>
      <c r="F340" s="64" t="s">
        <v>470</v>
      </c>
      <c r="G340" s="64"/>
      <c r="H340" s="64"/>
      <c r="I340" s="64"/>
      <c r="J340" s="64"/>
    </row>
    <row r="341" spans="1:10" ht="60">
      <c r="A341" s="63">
        <v>42810</v>
      </c>
      <c r="B341" s="64" t="s">
        <v>471</v>
      </c>
      <c r="C341" s="64" t="s">
        <v>472</v>
      </c>
      <c r="D341" s="64" t="s">
        <v>473</v>
      </c>
      <c r="E341" s="64" t="s">
        <v>474</v>
      </c>
      <c r="F341" s="64" t="s">
        <v>475</v>
      </c>
      <c r="G341" s="64"/>
      <c r="H341" s="64"/>
      <c r="I341" s="64"/>
      <c r="J341" s="64"/>
    </row>
    <row r="342" spans="1:10" ht="96">
      <c r="A342" s="63">
        <v>42810</v>
      </c>
      <c r="B342" s="64" t="s">
        <v>476</v>
      </c>
      <c r="C342" s="64" t="s">
        <v>477</v>
      </c>
      <c r="D342" s="64" t="s">
        <v>478</v>
      </c>
      <c r="E342" s="64" t="s">
        <v>17</v>
      </c>
      <c r="F342" s="64" t="s">
        <v>479</v>
      </c>
      <c r="G342" s="64"/>
      <c r="H342" s="64"/>
      <c r="I342" s="64"/>
      <c r="J342" s="64"/>
    </row>
    <row r="343" spans="1:10" ht="96">
      <c r="A343" s="63">
        <v>42810</v>
      </c>
      <c r="B343" s="64" t="s">
        <v>480</v>
      </c>
      <c r="C343" s="64" t="s">
        <v>481</v>
      </c>
      <c r="D343" s="64" t="s">
        <v>482</v>
      </c>
      <c r="E343" s="64" t="s">
        <v>469</v>
      </c>
      <c r="F343" s="64" t="s">
        <v>483</v>
      </c>
      <c r="G343" s="64"/>
      <c r="H343" s="64"/>
      <c r="I343" s="64"/>
      <c r="J343" s="64"/>
    </row>
    <row r="344" spans="1:10" ht="36">
      <c r="A344" s="63">
        <v>42810</v>
      </c>
      <c r="B344" s="64" t="s">
        <v>484</v>
      </c>
      <c r="C344" s="64" t="s">
        <v>485</v>
      </c>
      <c r="D344" s="64" t="s">
        <v>486</v>
      </c>
      <c r="E344" s="64" t="s">
        <v>320</v>
      </c>
      <c r="F344" s="64" t="s">
        <v>487</v>
      </c>
      <c r="G344" s="64"/>
      <c r="H344" s="64"/>
      <c r="I344" s="64"/>
      <c r="J344" s="64"/>
    </row>
    <row r="345" spans="1:10" ht="36">
      <c r="A345" s="63">
        <v>42810</v>
      </c>
      <c r="B345" s="64" t="s">
        <v>488</v>
      </c>
      <c r="C345" s="64" t="s">
        <v>489</v>
      </c>
      <c r="D345" s="64" t="s">
        <v>490</v>
      </c>
      <c r="E345" s="64" t="s">
        <v>320</v>
      </c>
      <c r="F345" s="64" t="s">
        <v>491</v>
      </c>
      <c r="G345" s="64"/>
      <c r="H345" s="64"/>
      <c r="I345" s="64"/>
      <c r="J345" s="64"/>
    </row>
    <row r="346" spans="1:10" ht="36">
      <c r="A346" s="63">
        <v>42810</v>
      </c>
      <c r="B346" s="64" t="s">
        <v>492</v>
      </c>
      <c r="C346" s="64" t="s">
        <v>489</v>
      </c>
      <c r="D346" s="64" t="s">
        <v>493</v>
      </c>
      <c r="E346" s="64" t="s">
        <v>320</v>
      </c>
      <c r="F346" s="64" t="s">
        <v>494</v>
      </c>
      <c r="G346" s="64"/>
      <c r="H346" s="64"/>
      <c r="I346" s="64"/>
      <c r="J346" s="64"/>
    </row>
    <row r="347" spans="1:10" ht="60">
      <c r="A347" s="63">
        <v>42810</v>
      </c>
      <c r="B347" s="64" t="s">
        <v>495</v>
      </c>
      <c r="C347" s="64" t="s">
        <v>496</v>
      </c>
      <c r="D347" s="64" t="s">
        <v>497</v>
      </c>
      <c r="E347" s="64" t="s">
        <v>320</v>
      </c>
      <c r="F347" s="64" t="s">
        <v>498</v>
      </c>
      <c r="G347" s="64"/>
      <c r="H347" s="64"/>
      <c r="I347" s="64"/>
      <c r="J347" s="64"/>
    </row>
    <row r="348" spans="1:10" ht="96">
      <c r="A348" s="63">
        <v>42810</v>
      </c>
      <c r="B348" s="64" t="s">
        <v>499</v>
      </c>
      <c r="C348" s="64" t="s">
        <v>500</v>
      </c>
      <c r="D348" s="64" t="s">
        <v>501</v>
      </c>
      <c r="E348" s="64" t="s">
        <v>502</v>
      </c>
      <c r="F348" s="64" t="s">
        <v>503</v>
      </c>
      <c r="G348" s="64"/>
      <c r="H348" s="64"/>
      <c r="I348" s="64"/>
      <c r="J348" s="64"/>
    </row>
    <row r="349" spans="1:10" ht="36">
      <c r="A349" s="63">
        <v>42810</v>
      </c>
      <c r="B349" s="64" t="s">
        <v>504</v>
      </c>
      <c r="C349" s="64" t="s">
        <v>500</v>
      </c>
      <c r="D349" s="64" t="s">
        <v>505</v>
      </c>
      <c r="E349" s="64" t="s">
        <v>502</v>
      </c>
      <c r="F349" s="64" t="s">
        <v>506</v>
      </c>
      <c r="G349" s="64"/>
      <c r="H349" s="64"/>
      <c r="I349" s="64"/>
      <c r="J349" s="64"/>
    </row>
    <row r="350" spans="1:10" ht="36">
      <c r="A350" s="63">
        <v>42810</v>
      </c>
      <c r="B350" s="64" t="s">
        <v>507</v>
      </c>
      <c r="C350" s="64" t="s">
        <v>508</v>
      </c>
      <c r="D350" s="64" t="s">
        <v>509</v>
      </c>
      <c r="E350" s="64" t="s">
        <v>502</v>
      </c>
      <c r="F350" s="64" t="s">
        <v>510</v>
      </c>
      <c r="G350" s="64"/>
      <c r="H350" s="64"/>
      <c r="I350" s="64"/>
      <c r="J350" s="64"/>
    </row>
    <row r="351" spans="1:10" ht="96">
      <c r="A351" s="63">
        <v>42810</v>
      </c>
      <c r="B351" s="64" t="s">
        <v>511</v>
      </c>
      <c r="C351" s="64" t="s">
        <v>512</v>
      </c>
      <c r="D351" s="64" t="s">
        <v>513</v>
      </c>
      <c r="E351" s="64" t="s">
        <v>502</v>
      </c>
      <c r="F351" s="64" t="s">
        <v>514</v>
      </c>
      <c r="G351" s="64"/>
      <c r="H351" s="64"/>
      <c r="I351" s="64"/>
      <c r="J351" s="64"/>
    </row>
    <row r="352" spans="1:10" ht="72">
      <c r="A352" s="63">
        <v>42810</v>
      </c>
      <c r="B352" s="64" t="s">
        <v>515</v>
      </c>
      <c r="C352" s="64" t="s">
        <v>516</v>
      </c>
      <c r="D352" s="64" t="s">
        <v>517</v>
      </c>
      <c r="E352" s="64" t="s">
        <v>502</v>
      </c>
      <c r="F352" s="64" t="s">
        <v>518</v>
      </c>
      <c r="G352" s="64"/>
      <c r="H352" s="64"/>
      <c r="I352" s="64"/>
      <c r="J352" s="64"/>
    </row>
    <row r="353" spans="1:10" ht="60">
      <c r="A353" s="63">
        <v>42810</v>
      </c>
      <c r="B353" s="64" t="s">
        <v>519</v>
      </c>
      <c r="C353" s="64" t="s">
        <v>520</v>
      </c>
      <c r="D353" s="64" t="s">
        <v>521</v>
      </c>
      <c r="E353" s="64" t="s">
        <v>502</v>
      </c>
      <c r="F353" s="64" t="s">
        <v>522</v>
      </c>
      <c r="G353" s="64"/>
      <c r="H353" s="64"/>
      <c r="I353" s="64"/>
      <c r="J353" s="64"/>
    </row>
    <row r="354" spans="1:10" ht="36">
      <c r="A354" s="63">
        <v>42810</v>
      </c>
      <c r="B354" s="64" t="s">
        <v>523</v>
      </c>
      <c r="C354" s="64" t="s">
        <v>524</v>
      </c>
      <c r="D354" s="64" t="s">
        <v>525</v>
      </c>
      <c r="E354" s="64" t="s">
        <v>502</v>
      </c>
      <c r="F354" s="64" t="s">
        <v>526</v>
      </c>
      <c r="G354" s="64"/>
      <c r="H354" s="64"/>
      <c r="I354" s="64"/>
      <c r="J354" s="64"/>
    </row>
    <row r="355" spans="1:10" ht="36">
      <c r="A355" s="63">
        <v>42810</v>
      </c>
      <c r="B355" s="64" t="s">
        <v>527</v>
      </c>
      <c r="C355" s="64" t="s">
        <v>528</v>
      </c>
      <c r="D355" s="64" t="s">
        <v>529</v>
      </c>
      <c r="E355" s="64" t="s">
        <v>530</v>
      </c>
      <c r="F355" s="64" t="s">
        <v>531</v>
      </c>
      <c r="G355" s="64"/>
      <c r="H355" s="64"/>
      <c r="I355" s="64"/>
      <c r="J355" s="64"/>
    </row>
    <row r="356" spans="1:10" ht="84">
      <c r="A356" s="63">
        <v>42810</v>
      </c>
      <c r="B356" s="64" t="s">
        <v>532</v>
      </c>
      <c r="C356" s="64" t="s">
        <v>533</v>
      </c>
      <c r="D356" s="64" t="s">
        <v>534</v>
      </c>
      <c r="E356" s="64" t="s">
        <v>535</v>
      </c>
      <c r="F356" s="64" t="s">
        <v>536</v>
      </c>
      <c r="G356" s="64"/>
      <c r="H356" s="64"/>
      <c r="I356" s="64"/>
      <c r="J356" s="64"/>
    </row>
    <row r="357" spans="1:10" ht="36">
      <c r="A357" s="63">
        <v>42810</v>
      </c>
      <c r="B357" s="64" t="s">
        <v>537</v>
      </c>
      <c r="C357" s="64" t="s">
        <v>538</v>
      </c>
      <c r="D357" s="64" t="s">
        <v>539</v>
      </c>
      <c r="E357" s="64" t="s">
        <v>540</v>
      </c>
      <c r="F357" s="64" t="s">
        <v>541</v>
      </c>
      <c r="G357" s="64"/>
      <c r="H357" s="64"/>
      <c r="I357" s="64"/>
      <c r="J357" s="64"/>
    </row>
    <row r="358" spans="1:10" ht="48">
      <c r="A358" s="63">
        <v>42811</v>
      </c>
      <c r="B358" s="64" t="s">
        <v>542</v>
      </c>
      <c r="C358" s="64" t="s">
        <v>543</v>
      </c>
      <c r="D358" s="64" t="s">
        <v>544</v>
      </c>
      <c r="E358" s="64" t="s">
        <v>545</v>
      </c>
      <c r="F358" s="64" t="s">
        <v>546</v>
      </c>
      <c r="G358" s="64"/>
      <c r="H358" s="64"/>
      <c r="I358" s="64"/>
      <c r="J358" s="64"/>
    </row>
    <row r="359" spans="1:10" ht="36">
      <c r="A359" s="63">
        <v>42811</v>
      </c>
      <c r="B359" s="64" t="s">
        <v>547</v>
      </c>
      <c r="C359" s="64" t="s">
        <v>548</v>
      </c>
      <c r="D359" s="64" t="s">
        <v>549</v>
      </c>
      <c r="E359" s="64" t="s">
        <v>550</v>
      </c>
      <c r="F359" s="64" t="s">
        <v>551</v>
      </c>
      <c r="G359" s="64"/>
      <c r="H359" s="64"/>
      <c r="I359" s="64"/>
      <c r="J359" s="64"/>
    </row>
    <row r="360" spans="1:10" ht="48">
      <c r="A360" s="63">
        <v>42811</v>
      </c>
      <c r="B360" s="64" t="s">
        <v>552</v>
      </c>
      <c r="C360" s="64"/>
      <c r="D360" s="64" t="s">
        <v>553</v>
      </c>
      <c r="E360" s="64" t="s">
        <v>554</v>
      </c>
      <c r="F360" s="64" t="s">
        <v>555</v>
      </c>
      <c r="G360" s="64"/>
      <c r="H360" s="64"/>
      <c r="I360" s="64"/>
      <c r="J360" s="64"/>
    </row>
    <row r="361" spans="1:10" ht="36">
      <c r="A361" s="63">
        <v>42811</v>
      </c>
      <c r="B361" s="64" t="s">
        <v>556</v>
      </c>
      <c r="C361" s="64" t="s">
        <v>557</v>
      </c>
      <c r="D361" s="64" t="s">
        <v>558</v>
      </c>
      <c r="E361" s="64" t="s">
        <v>1546</v>
      </c>
      <c r="F361" s="64" t="s">
        <v>559</v>
      </c>
      <c r="G361" s="64"/>
      <c r="H361" s="64"/>
      <c r="I361" s="64"/>
      <c r="J361" s="64"/>
    </row>
    <row r="362" spans="1:10" ht="36">
      <c r="A362" s="63">
        <v>42811</v>
      </c>
      <c r="B362" s="64" t="s">
        <v>560</v>
      </c>
      <c r="C362" s="64" t="s">
        <v>557</v>
      </c>
      <c r="D362" s="64" t="s">
        <v>561</v>
      </c>
      <c r="E362" s="64" t="s">
        <v>1546</v>
      </c>
      <c r="F362" s="64" t="s">
        <v>562</v>
      </c>
      <c r="G362" s="64"/>
      <c r="H362" s="64"/>
      <c r="I362" s="64"/>
      <c r="J362" s="64"/>
    </row>
    <row r="363" spans="1:10" ht="36">
      <c r="A363" s="63">
        <v>42811</v>
      </c>
      <c r="B363" s="64" t="s">
        <v>563</v>
      </c>
      <c r="C363" s="64" t="s">
        <v>557</v>
      </c>
      <c r="D363" s="64" t="s">
        <v>564</v>
      </c>
      <c r="E363" s="64" t="s">
        <v>1546</v>
      </c>
      <c r="F363" s="64" t="s">
        <v>565</v>
      </c>
      <c r="G363" s="64"/>
      <c r="H363" s="64"/>
      <c r="I363" s="64"/>
      <c r="J363" s="64"/>
    </row>
    <row r="364" spans="1:10" ht="48">
      <c r="A364" s="63">
        <v>42811</v>
      </c>
      <c r="B364" s="64" t="s">
        <v>566</v>
      </c>
      <c r="C364" s="64" t="s">
        <v>567</v>
      </c>
      <c r="D364" s="64" t="s">
        <v>568</v>
      </c>
      <c r="E364" s="64" t="s">
        <v>207</v>
      </c>
      <c r="F364" s="64" t="s">
        <v>569</v>
      </c>
      <c r="G364" s="64"/>
      <c r="H364" s="64"/>
      <c r="I364" s="64"/>
      <c r="J364" s="64"/>
    </row>
    <row r="365" spans="1:10" ht="48">
      <c r="A365" s="63">
        <v>42811</v>
      </c>
      <c r="B365" s="64" t="s">
        <v>570</v>
      </c>
      <c r="C365" s="64" t="s">
        <v>571</v>
      </c>
      <c r="D365" s="64" t="s">
        <v>572</v>
      </c>
      <c r="E365" s="64" t="s">
        <v>207</v>
      </c>
      <c r="F365" s="64" t="s">
        <v>573</v>
      </c>
      <c r="G365" s="64"/>
      <c r="H365" s="64"/>
      <c r="I365" s="64"/>
      <c r="J365" s="64"/>
    </row>
    <row r="366" spans="1:10" ht="36">
      <c r="A366" s="63">
        <v>42811</v>
      </c>
      <c r="B366" s="64" t="s">
        <v>574</v>
      </c>
      <c r="C366" s="64" t="s">
        <v>575</v>
      </c>
      <c r="D366" s="64" t="s">
        <v>576</v>
      </c>
      <c r="E366" s="64" t="s">
        <v>577</v>
      </c>
      <c r="F366" s="64" t="s">
        <v>578</v>
      </c>
      <c r="G366" s="64"/>
      <c r="H366" s="64"/>
      <c r="I366" s="64"/>
      <c r="J366" s="64"/>
    </row>
    <row r="367" spans="1:10" ht="36">
      <c r="A367" s="63">
        <v>42811</v>
      </c>
      <c r="B367" s="64" t="s">
        <v>579</v>
      </c>
      <c r="C367" s="64" t="s">
        <v>580</v>
      </c>
      <c r="D367" s="64" t="s">
        <v>581</v>
      </c>
      <c r="E367" s="64" t="s">
        <v>81</v>
      </c>
      <c r="F367" s="64" t="s">
        <v>582</v>
      </c>
      <c r="G367" s="64"/>
      <c r="H367" s="64"/>
      <c r="I367" s="64"/>
      <c r="J367" s="64"/>
    </row>
    <row r="368" spans="1:10" ht="48">
      <c r="A368" s="63">
        <v>42811</v>
      </c>
      <c r="B368" s="64" t="s">
        <v>583</v>
      </c>
      <c r="C368" s="64" t="s">
        <v>584</v>
      </c>
      <c r="D368" s="64" t="s">
        <v>585</v>
      </c>
      <c r="E368" s="64" t="s">
        <v>586</v>
      </c>
      <c r="F368" s="64" t="s">
        <v>587</v>
      </c>
      <c r="G368" s="64"/>
      <c r="H368" s="64"/>
      <c r="I368" s="64"/>
      <c r="J368" s="64"/>
    </row>
    <row r="369" spans="1:10" ht="120">
      <c r="A369" s="63">
        <v>42811</v>
      </c>
      <c r="B369" s="64" t="s">
        <v>588</v>
      </c>
      <c r="C369" s="64" t="s">
        <v>589</v>
      </c>
      <c r="D369" s="64" t="s">
        <v>590</v>
      </c>
      <c r="E369" s="64" t="s">
        <v>591</v>
      </c>
      <c r="F369" s="64" t="s">
        <v>592</v>
      </c>
      <c r="G369" s="64"/>
      <c r="H369" s="64"/>
      <c r="I369" s="64"/>
      <c r="J369" s="64"/>
    </row>
    <row r="370" spans="1:10" ht="156">
      <c r="A370" s="63">
        <v>42811</v>
      </c>
      <c r="B370" s="64" t="s">
        <v>593</v>
      </c>
      <c r="C370" s="64" t="s">
        <v>589</v>
      </c>
      <c r="D370" s="64" t="s">
        <v>594</v>
      </c>
      <c r="E370" s="64" t="s">
        <v>591</v>
      </c>
      <c r="F370" s="64" t="s">
        <v>595</v>
      </c>
      <c r="G370" s="64"/>
      <c r="H370" s="64"/>
      <c r="I370" s="64"/>
      <c r="J370" s="64"/>
    </row>
    <row r="371" spans="1:10" ht="108">
      <c r="A371" s="63">
        <v>42811</v>
      </c>
      <c r="B371" s="64" t="s">
        <v>596</v>
      </c>
      <c r="C371" s="64" t="s">
        <v>597</v>
      </c>
      <c r="D371" s="64" t="s">
        <v>598</v>
      </c>
      <c r="E371" s="64" t="s">
        <v>591</v>
      </c>
      <c r="F371" s="64" t="s">
        <v>599</v>
      </c>
      <c r="G371" s="64"/>
      <c r="H371" s="64"/>
      <c r="I371" s="64"/>
      <c r="J371" s="64"/>
    </row>
    <row r="372" spans="1:10" ht="48">
      <c r="A372" s="63">
        <v>42811</v>
      </c>
      <c r="B372" s="64" t="s">
        <v>600</v>
      </c>
      <c r="C372" s="64" t="s">
        <v>601</v>
      </c>
      <c r="D372" s="64" t="s">
        <v>602</v>
      </c>
      <c r="E372" s="64" t="s">
        <v>591</v>
      </c>
      <c r="F372" s="64" t="s">
        <v>603</v>
      </c>
      <c r="G372" s="64"/>
      <c r="H372" s="64"/>
      <c r="I372" s="64"/>
      <c r="J372" s="64"/>
    </row>
    <row r="373" spans="1:10" ht="156">
      <c r="A373" s="63">
        <v>42811</v>
      </c>
      <c r="B373" s="64" t="s">
        <v>604</v>
      </c>
      <c r="C373" s="64" t="s">
        <v>605</v>
      </c>
      <c r="D373" s="64" t="s">
        <v>606</v>
      </c>
      <c r="E373" s="64" t="s">
        <v>591</v>
      </c>
      <c r="F373" s="64" t="s">
        <v>607</v>
      </c>
      <c r="G373" s="64"/>
      <c r="H373" s="64"/>
      <c r="I373" s="64"/>
      <c r="J373" s="64"/>
    </row>
    <row r="374" spans="1:10" ht="48">
      <c r="A374" s="63">
        <v>42811</v>
      </c>
      <c r="B374" s="64" t="s">
        <v>608</v>
      </c>
      <c r="C374" s="64" t="s">
        <v>609</v>
      </c>
      <c r="D374" s="64" t="s">
        <v>610</v>
      </c>
      <c r="E374" s="64" t="s">
        <v>591</v>
      </c>
      <c r="F374" s="64" t="s">
        <v>611</v>
      </c>
      <c r="G374" s="64"/>
      <c r="H374" s="64"/>
      <c r="I374" s="64"/>
      <c r="J374" s="64"/>
    </row>
    <row r="375" spans="1:10" ht="144">
      <c r="A375" s="63">
        <v>42811</v>
      </c>
      <c r="B375" s="64" t="s">
        <v>612</v>
      </c>
      <c r="C375" s="64" t="s">
        <v>597</v>
      </c>
      <c r="D375" s="64" t="s">
        <v>613</v>
      </c>
      <c r="E375" s="64" t="s">
        <v>591</v>
      </c>
      <c r="F375" s="64" t="s">
        <v>614</v>
      </c>
      <c r="G375" s="64"/>
      <c r="H375" s="64"/>
      <c r="I375" s="64"/>
      <c r="J375" s="64"/>
    </row>
    <row r="376" spans="1:10" ht="72">
      <c r="A376" s="63">
        <v>42811</v>
      </c>
      <c r="B376" s="64" t="s">
        <v>615</v>
      </c>
      <c r="C376" s="64" t="s">
        <v>616</v>
      </c>
      <c r="D376" s="64" t="s">
        <v>617</v>
      </c>
      <c r="E376" s="64" t="s">
        <v>591</v>
      </c>
      <c r="F376" s="64" t="s">
        <v>618</v>
      </c>
      <c r="G376" s="64"/>
      <c r="H376" s="64"/>
      <c r="I376" s="64"/>
      <c r="J376" s="64"/>
    </row>
    <row r="377" spans="1:10" ht="84">
      <c r="A377" s="63">
        <v>42811</v>
      </c>
      <c r="B377" s="64" t="s">
        <v>619</v>
      </c>
      <c r="C377" s="64" t="s">
        <v>620</v>
      </c>
      <c r="D377" s="64" t="s">
        <v>621</v>
      </c>
      <c r="E377" s="64" t="s">
        <v>591</v>
      </c>
      <c r="F377" s="64" t="s">
        <v>622</v>
      </c>
      <c r="G377" s="64"/>
      <c r="H377" s="64"/>
      <c r="I377" s="64"/>
      <c r="J377" s="64"/>
    </row>
    <row r="378" spans="1:10" ht="84">
      <c r="A378" s="63">
        <v>42811</v>
      </c>
      <c r="B378" s="64" t="s">
        <v>623</v>
      </c>
      <c r="C378" s="64" t="s">
        <v>620</v>
      </c>
      <c r="D378" s="64" t="s">
        <v>624</v>
      </c>
      <c r="E378" s="64" t="s">
        <v>591</v>
      </c>
      <c r="F378" s="64" t="s">
        <v>625</v>
      </c>
      <c r="G378" s="64"/>
      <c r="H378" s="64"/>
      <c r="I378" s="64"/>
      <c r="J378" s="64"/>
    </row>
    <row r="379" spans="1:10" ht="60">
      <c r="A379" s="63">
        <v>42811</v>
      </c>
      <c r="B379" s="64" t="s">
        <v>626</v>
      </c>
      <c r="C379" s="64" t="s">
        <v>627</v>
      </c>
      <c r="D379" s="64" t="s">
        <v>628</v>
      </c>
      <c r="E379" s="64" t="s">
        <v>591</v>
      </c>
      <c r="F379" s="64" t="s">
        <v>629</v>
      </c>
      <c r="G379" s="64"/>
      <c r="H379" s="64"/>
      <c r="I379" s="64"/>
      <c r="J379" s="64"/>
    </row>
    <row r="380" spans="1:10" ht="96">
      <c r="A380" s="63">
        <v>42811</v>
      </c>
      <c r="B380" s="64" t="s">
        <v>630</v>
      </c>
      <c r="C380" s="64" t="s">
        <v>616</v>
      </c>
      <c r="D380" s="64" t="s">
        <v>631</v>
      </c>
      <c r="E380" s="64" t="s">
        <v>591</v>
      </c>
      <c r="F380" s="64" t="s">
        <v>632</v>
      </c>
      <c r="G380" s="64"/>
      <c r="H380" s="64"/>
      <c r="I380" s="64"/>
      <c r="J380" s="64"/>
    </row>
    <row r="381" spans="1:10" ht="72">
      <c r="A381" s="63">
        <v>42811</v>
      </c>
      <c r="B381" s="64" t="s">
        <v>633</v>
      </c>
      <c r="C381" s="64" t="s">
        <v>627</v>
      </c>
      <c r="D381" s="64" t="s">
        <v>634</v>
      </c>
      <c r="E381" s="64" t="s">
        <v>591</v>
      </c>
      <c r="F381" s="64" t="s">
        <v>635</v>
      </c>
      <c r="G381" s="64"/>
      <c r="H381" s="64"/>
      <c r="I381" s="64"/>
      <c r="J381" s="64"/>
    </row>
    <row r="382" spans="1:10" ht="132">
      <c r="A382" s="63">
        <v>42811</v>
      </c>
      <c r="B382" s="64" t="s">
        <v>636</v>
      </c>
      <c r="C382" s="64" t="s">
        <v>609</v>
      </c>
      <c r="D382" s="64" t="s">
        <v>637</v>
      </c>
      <c r="E382" s="64" t="s">
        <v>591</v>
      </c>
      <c r="F382" s="64" t="s">
        <v>638</v>
      </c>
      <c r="G382" s="64"/>
      <c r="H382" s="64"/>
      <c r="I382" s="64"/>
      <c r="J382" s="64"/>
    </row>
    <row r="383" spans="1:10" ht="84">
      <c r="A383" s="63">
        <v>42811</v>
      </c>
      <c r="B383" s="64" t="s">
        <v>639</v>
      </c>
      <c r="C383" s="64" t="s">
        <v>640</v>
      </c>
      <c r="D383" s="64" t="s">
        <v>641</v>
      </c>
      <c r="E383" s="64" t="s">
        <v>403</v>
      </c>
      <c r="F383" s="64" t="s">
        <v>642</v>
      </c>
      <c r="G383" s="64"/>
      <c r="H383" s="64"/>
      <c r="I383" s="64"/>
      <c r="J383" s="64"/>
    </row>
    <row r="384" spans="1:10" ht="84">
      <c r="A384" s="63">
        <v>42811</v>
      </c>
      <c r="B384" s="64" t="s">
        <v>643</v>
      </c>
      <c r="C384" s="64" t="s">
        <v>644</v>
      </c>
      <c r="D384" s="64" t="s">
        <v>645</v>
      </c>
      <c r="E384" s="64" t="s">
        <v>403</v>
      </c>
      <c r="F384" s="64" t="s">
        <v>646</v>
      </c>
      <c r="G384" s="64"/>
      <c r="H384" s="64"/>
      <c r="I384" s="64"/>
      <c r="J384" s="64"/>
    </row>
    <row r="385" spans="1:10" ht="84">
      <c r="A385" s="63">
        <v>42811</v>
      </c>
      <c r="B385" s="64" t="s">
        <v>647</v>
      </c>
      <c r="C385" s="64" t="s">
        <v>648</v>
      </c>
      <c r="D385" s="64" t="s">
        <v>649</v>
      </c>
      <c r="E385" s="64" t="s">
        <v>403</v>
      </c>
      <c r="F385" s="64" t="s">
        <v>650</v>
      </c>
      <c r="G385" s="64"/>
      <c r="H385" s="64"/>
      <c r="I385" s="64"/>
      <c r="J385" s="64"/>
    </row>
    <row r="386" spans="1:10" ht="36">
      <c r="A386" s="63">
        <v>42811</v>
      </c>
      <c r="B386" s="64" t="s">
        <v>651</v>
      </c>
      <c r="C386" s="64" t="s">
        <v>652</v>
      </c>
      <c r="D386" s="64" t="s">
        <v>653</v>
      </c>
      <c r="E386" s="64" t="s">
        <v>1655</v>
      </c>
      <c r="F386" s="64" t="s">
        <v>654</v>
      </c>
      <c r="G386" s="64"/>
      <c r="H386" s="64"/>
      <c r="I386" s="64"/>
      <c r="J386" s="64"/>
    </row>
    <row r="387" spans="1:10" ht="48">
      <c r="A387" s="63">
        <v>42811</v>
      </c>
      <c r="B387" s="64" t="s">
        <v>655</v>
      </c>
      <c r="C387" s="64" t="s">
        <v>656</v>
      </c>
      <c r="D387" s="64" t="s">
        <v>657</v>
      </c>
      <c r="E387" s="64" t="s">
        <v>408</v>
      </c>
      <c r="F387" s="64" t="s">
        <v>658</v>
      </c>
      <c r="G387" s="64"/>
      <c r="H387" s="64"/>
      <c r="I387" s="64"/>
      <c r="J387" s="64"/>
    </row>
    <row r="388" spans="1:10" ht="48">
      <c r="A388" s="63">
        <v>42811</v>
      </c>
      <c r="B388" s="64" t="s">
        <v>659</v>
      </c>
      <c r="C388" s="64" t="s">
        <v>406</v>
      </c>
      <c r="D388" s="64" t="s">
        <v>660</v>
      </c>
      <c r="E388" s="64" t="s">
        <v>408</v>
      </c>
      <c r="F388" s="64" t="s">
        <v>661</v>
      </c>
      <c r="G388" s="64"/>
      <c r="H388" s="64"/>
      <c r="I388" s="64"/>
      <c r="J388" s="64"/>
    </row>
    <row r="389" spans="1:10" ht="72">
      <c r="A389" s="63">
        <v>42811</v>
      </c>
      <c r="B389" s="64" t="s">
        <v>662</v>
      </c>
      <c r="C389" s="64" t="s">
        <v>6</v>
      </c>
      <c r="D389" s="64" t="s">
        <v>663</v>
      </c>
      <c r="E389" s="64" t="s">
        <v>8</v>
      </c>
      <c r="F389" s="64" t="s">
        <v>664</v>
      </c>
      <c r="G389" s="64"/>
      <c r="H389" s="64"/>
      <c r="I389" s="64"/>
      <c r="J389" s="64"/>
    </row>
    <row r="390" spans="1:10" ht="72">
      <c r="A390" s="63">
        <v>42811</v>
      </c>
      <c r="B390" s="64" t="s">
        <v>665</v>
      </c>
      <c r="C390" s="64" t="s">
        <v>6</v>
      </c>
      <c r="D390" s="64" t="s">
        <v>666</v>
      </c>
      <c r="E390" s="64" t="s">
        <v>8</v>
      </c>
      <c r="F390" s="64" t="s">
        <v>667</v>
      </c>
      <c r="G390" s="64"/>
      <c r="H390" s="64"/>
      <c r="I390" s="64"/>
      <c r="J390" s="64"/>
    </row>
    <row r="391" spans="1:10" ht="72">
      <c r="A391" s="63">
        <v>42811</v>
      </c>
      <c r="B391" s="64" t="s">
        <v>668</v>
      </c>
      <c r="C391" s="64" t="s">
        <v>6</v>
      </c>
      <c r="D391" s="64" t="s">
        <v>669</v>
      </c>
      <c r="E391" s="64" t="s">
        <v>8</v>
      </c>
      <c r="F391" s="64" t="s">
        <v>670</v>
      </c>
      <c r="G391" s="64"/>
      <c r="H391" s="64"/>
      <c r="I391" s="64"/>
      <c r="J391" s="64"/>
    </row>
    <row r="392" spans="1:10" ht="48">
      <c r="A392" s="63">
        <v>42811</v>
      </c>
      <c r="B392" s="64" t="s">
        <v>671</v>
      </c>
      <c r="C392" s="64" t="s">
        <v>6</v>
      </c>
      <c r="D392" s="64" t="s">
        <v>672</v>
      </c>
      <c r="E392" s="64" t="s">
        <v>8</v>
      </c>
      <c r="F392" s="64" t="s">
        <v>673</v>
      </c>
      <c r="G392" s="64"/>
      <c r="H392" s="64"/>
      <c r="I392" s="64"/>
      <c r="J392" s="64"/>
    </row>
    <row r="393" spans="1:10" ht="48">
      <c r="A393" s="63">
        <v>42811</v>
      </c>
      <c r="B393" s="64" t="s">
        <v>674</v>
      </c>
      <c r="C393" s="64" t="s">
        <v>675</v>
      </c>
      <c r="D393" s="64" t="s">
        <v>676</v>
      </c>
      <c r="E393" s="64" t="s">
        <v>8</v>
      </c>
      <c r="F393" s="64" t="s">
        <v>677</v>
      </c>
      <c r="G393" s="64"/>
      <c r="H393" s="64"/>
      <c r="I393" s="64"/>
      <c r="J393" s="64"/>
    </row>
    <row r="394" spans="1:10" ht="60">
      <c r="A394" s="63">
        <v>42811</v>
      </c>
      <c r="B394" s="64" t="s">
        <v>678</v>
      </c>
      <c r="C394" s="64" t="s">
        <v>679</v>
      </c>
      <c r="D394" s="64" t="s">
        <v>680</v>
      </c>
      <c r="E394" s="64" t="s">
        <v>681</v>
      </c>
      <c r="F394" s="64" t="s">
        <v>682</v>
      </c>
      <c r="G394" s="64"/>
      <c r="H394" s="64"/>
      <c r="I394" s="64"/>
      <c r="J394" s="64"/>
    </row>
    <row r="395" spans="1:10" ht="36">
      <c r="A395" s="63">
        <v>42811</v>
      </c>
      <c r="B395" s="64" t="s">
        <v>683</v>
      </c>
      <c r="C395" s="64" t="s">
        <v>684</v>
      </c>
      <c r="D395" s="64" t="s">
        <v>685</v>
      </c>
      <c r="E395" s="64" t="s">
        <v>262</v>
      </c>
      <c r="F395" s="64" t="s">
        <v>686</v>
      </c>
      <c r="G395" s="64"/>
      <c r="H395" s="64"/>
      <c r="I395" s="64"/>
      <c r="J395" s="64"/>
    </row>
    <row r="396" spans="1:10" ht="72">
      <c r="A396" s="63">
        <v>42811</v>
      </c>
      <c r="B396" s="64" t="s">
        <v>687</v>
      </c>
      <c r="C396" s="64" t="s">
        <v>688</v>
      </c>
      <c r="D396" s="64" t="s">
        <v>689</v>
      </c>
      <c r="E396" s="64" t="s">
        <v>262</v>
      </c>
      <c r="F396" s="64" t="s">
        <v>690</v>
      </c>
      <c r="G396" s="64"/>
      <c r="H396" s="64"/>
      <c r="I396" s="64"/>
      <c r="J396" s="64"/>
    </row>
    <row r="397" spans="1:10" ht="36">
      <c r="A397" s="63">
        <v>42811</v>
      </c>
      <c r="B397" s="64" t="s">
        <v>691</v>
      </c>
      <c r="C397" s="64" t="s">
        <v>692</v>
      </c>
      <c r="D397" s="64" t="s">
        <v>693</v>
      </c>
      <c r="E397" s="64" t="s">
        <v>262</v>
      </c>
      <c r="F397" s="64" t="s">
        <v>694</v>
      </c>
      <c r="G397" s="64"/>
      <c r="H397" s="64"/>
      <c r="I397" s="64"/>
      <c r="J397" s="64"/>
    </row>
    <row r="398" spans="1:10" ht="36">
      <c r="A398" s="63">
        <v>42814</v>
      </c>
      <c r="B398" s="64" t="s">
        <v>695</v>
      </c>
      <c r="C398" s="64" t="s">
        <v>692</v>
      </c>
      <c r="D398" s="64" t="s">
        <v>696</v>
      </c>
      <c r="E398" s="64" t="s">
        <v>262</v>
      </c>
      <c r="F398" s="64" t="s">
        <v>697</v>
      </c>
      <c r="G398" s="64"/>
      <c r="H398" s="64"/>
      <c r="I398" s="64"/>
      <c r="J398" s="64"/>
    </row>
    <row r="399" spans="1:10" ht="36">
      <c r="A399" s="63">
        <v>42814</v>
      </c>
      <c r="B399" s="64" t="s">
        <v>698</v>
      </c>
      <c r="C399" s="64" t="s">
        <v>699</v>
      </c>
      <c r="D399" s="64" t="s">
        <v>700</v>
      </c>
      <c r="E399" s="64" t="s">
        <v>262</v>
      </c>
      <c r="F399" s="64" t="s">
        <v>701</v>
      </c>
      <c r="G399" s="64"/>
      <c r="H399" s="64"/>
      <c r="I399" s="64"/>
      <c r="J399" s="64"/>
    </row>
    <row r="400" spans="1:10" ht="36">
      <c r="A400" s="63">
        <v>42814</v>
      </c>
      <c r="B400" s="64" t="s">
        <v>702</v>
      </c>
      <c r="C400" s="64" t="s">
        <v>703</v>
      </c>
      <c r="D400" s="64" t="s">
        <v>704</v>
      </c>
      <c r="E400" s="64" t="s">
        <v>262</v>
      </c>
      <c r="F400" s="64" t="s">
        <v>705</v>
      </c>
      <c r="G400" s="64"/>
      <c r="H400" s="64"/>
      <c r="I400" s="64"/>
      <c r="J400" s="64"/>
    </row>
    <row r="401" spans="1:10" ht="36">
      <c r="A401" s="63">
        <v>42814</v>
      </c>
      <c r="B401" s="64" t="s">
        <v>706</v>
      </c>
      <c r="C401" s="64" t="s">
        <v>707</v>
      </c>
      <c r="D401" s="64" t="s">
        <v>708</v>
      </c>
      <c r="E401" s="64" t="s">
        <v>262</v>
      </c>
      <c r="F401" s="64" t="s">
        <v>709</v>
      </c>
      <c r="G401" s="64"/>
      <c r="H401" s="64"/>
      <c r="I401" s="64"/>
      <c r="J401" s="64"/>
    </row>
    <row r="402" spans="1:10" ht="60">
      <c r="A402" s="63">
        <v>42814</v>
      </c>
      <c r="B402" s="64" t="s">
        <v>710</v>
      </c>
      <c r="C402" s="64" t="s">
        <v>711</v>
      </c>
      <c r="D402" s="64" t="s">
        <v>712</v>
      </c>
      <c r="E402" s="64" t="s">
        <v>591</v>
      </c>
      <c r="F402" s="64" t="s">
        <v>713</v>
      </c>
      <c r="G402" s="64"/>
      <c r="H402" s="64"/>
      <c r="I402" s="64"/>
      <c r="J402" s="64"/>
    </row>
    <row r="403" spans="1:10" ht="36">
      <c r="A403" s="63">
        <v>42814</v>
      </c>
      <c r="B403" s="64" t="s">
        <v>714</v>
      </c>
      <c r="C403" s="64" t="s">
        <v>715</v>
      </c>
      <c r="D403" s="64" t="s">
        <v>716</v>
      </c>
      <c r="E403" s="64" t="s">
        <v>262</v>
      </c>
      <c r="F403" s="64" t="s">
        <v>717</v>
      </c>
      <c r="G403" s="64"/>
      <c r="H403" s="64"/>
      <c r="I403" s="64"/>
      <c r="J403" s="64"/>
    </row>
    <row r="404" spans="1:10" ht="72">
      <c r="A404" s="63">
        <v>42814</v>
      </c>
      <c r="B404" s="64" t="s">
        <v>718</v>
      </c>
      <c r="C404" s="64" t="s">
        <v>719</v>
      </c>
      <c r="D404" s="64" t="s">
        <v>720</v>
      </c>
      <c r="E404" s="64" t="s">
        <v>1111</v>
      </c>
      <c r="F404" s="64" t="s">
        <v>721</v>
      </c>
      <c r="G404" s="64"/>
      <c r="H404" s="64"/>
      <c r="I404" s="64"/>
      <c r="J404" s="64"/>
    </row>
    <row r="405" spans="1:10" ht="132">
      <c r="A405" s="63">
        <v>42814</v>
      </c>
      <c r="B405" s="64" t="s">
        <v>722</v>
      </c>
      <c r="C405" s="64" t="s">
        <v>723</v>
      </c>
      <c r="D405" s="64" t="s">
        <v>724</v>
      </c>
      <c r="E405" s="64" t="s">
        <v>1111</v>
      </c>
      <c r="F405" s="64" t="s">
        <v>725</v>
      </c>
      <c r="G405" s="64"/>
      <c r="H405" s="64"/>
      <c r="I405" s="64"/>
      <c r="J405" s="64"/>
    </row>
    <row r="406" spans="1:10" ht="72">
      <c r="A406" s="63">
        <v>42814</v>
      </c>
      <c r="B406" s="64" t="s">
        <v>726</v>
      </c>
      <c r="C406" s="64" t="s">
        <v>727</v>
      </c>
      <c r="D406" s="64" t="s">
        <v>728</v>
      </c>
      <c r="E406" s="64" t="s">
        <v>1111</v>
      </c>
      <c r="F406" s="64" t="s">
        <v>729</v>
      </c>
      <c r="G406" s="64"/>
      <c r="H406" s="64"/>
      <c r="I406" s="64"/>
      <c r="J406" s="64"/>
    </row>
    <row r="407" spans="1:10" ht="84">
      <c r="A407" s="63">
        <v>42814</v>
      </c>
      <c r="B407" s="64" t="s">
        <v>730</v>
      </c>
      <c r="C407" s="64" t="s">
        <v>1228</v>
      </c>
      <c r="D407" s="64" t="s">
        <v>731</v>
      </c>
      <c r="E407" s="64" t="s">
        <v>1111</v>
      </c>
      <c r="F407" s="64" t="s">
        <v>732</v>
      </c>
      <c r="G407" s="64"/>
      <c r="H407" s="64"/>
      <c r="I407" s="64"/>
      <c r="J407" s="64"/>
    </row>
    <row r="408" spans="1:10" ht="60">
      <c r="A408" s="63">
        <v>42814</v>
      </c>
      <c r="B408" s="64" t="s">
        <v>733</v>
      </c>
      <c r="C408" s="64" t="s">
        <v>734</v>
      </c>
      <c r="D408" s="64" t="s">
        <v>735</v>
      </c>
      <c r="E408" s="64" t="s">
        <v>1111</v>
      </c>
      <c r="F408" s="64" t="s">
        <v>736</v>
      </c>
      <c r="G408" s="64"/>
      <c r="H408" s="64"/>
      <c r="I408" s="64"/>
      <c r="J408" s="64"/>
    </row>
    <row r="409" spans="1:10" ht="60">
      <c r="A409" s="63">
        <v>42814</v>
      </c>
      <c r="B409" s="64" t="s">
        <v>737</v>
      </c>
      <c r="C409" s="64" t="s">
        <v>738</v>
      </c>
      <c r="D409" s="64" t="s">
        <v>739</v>
      </c>
      <c r="E409" s="64" t="s">
        <v>1111</v>
      </c>
      <c r="F409" s="64" t="s">
        <v>740</v>
      </c>
      <c r="G409" s="64"/>
      <c r="H409" s="64"/>
      <c r="I409" s="64"/>
      <c r="J409" s="64"/>
    </row>
    <row r="410" spans="1:10" ht="120">
      <c r="A410" s="63">
        <v>42814</v>
      </c>
      <c r="B410" s="64" t="s">
        <v>741</v>
      </c>
      <c r="C410" s="64" t="s">
        <v>742</v>
      </c>
      <c r="D410" s="64" t="s">
        <v>743</v>
      </c>
      <c r="E410" s="64" t="s">
        <v>1111</v>
      </c>
      <c r="F410" s="64" t="s">
        <v>744</v>
      </c>
      <c r="G410" s="64"/>
      <c r="H410" s="64"/>
      <c r="I410" s="64"/>
      <c r="J410" s="64"/>
    </row>
    <row r="411" spans="1:10" ht="120">
      <c r="A411" s="63">
        <v>42814</v>
      </c>
      <c r="B411" s="64" t="s">
        <v>745</v>
      </c>
      <c r="C411" s="64" t="s">
        <v>742</v>
      </c>
      <c r="D411" s="64" t="s">
        <v>746</v>
      </c>
      <c r="E411" s="64" t="s">
        <v>1111</v>
      </c>
      <c r="F411" s="64" t="s">
        <v>747</v>
      </c>
      <c r="G411" s="64"/>
      <c r="H411" s="64"/>
      <c r="I411" s="64"/>
      <c r="J411" s="64"/>
    </row>
    <row r="412" spans="1:10" ht="120">
      <c r="A412" s="63">
        <v>42814</v>
      </c>
      <c r="B412" s="64" t="s">
        <v>748</v>
      </c>
      <c r="C412" s="64" t="s">
        <v>742</v>
      </c>
      <c r="D412" s="64" t="s">
        <v>749</v>
      </c>
      <c r="E412" s="64" t="s">
        <v>1111</v>
      </c>
      <c r="F412" s="64" t="s">
        <v>750</v>
      </c>
      <c r="G412" s="64"/>
      <c r="H412" s="64"/>
      <c r="I412" s="64"/>
      <c r="J412" s="64"/>
    </row>
    <row r="413" spans="1:10" ht="60">
      <c r="A413" s="63">
        <v>42814</v>
      </c>
      <c r="B413" s="64" t="s">
        <v>751</v>
      </c>
      <c r="C413" s="64" t="s">
        <v>752</v>
      </c>
      <c r="D413" s="64" t="s">
        <v>753</v>
      </c>
      <c r="E413" s="64" t="s">
        <v>1111</v>
      </c>
      <c r="F413" s="64" t="s">
        <v>754</v>
      </c>
      <c r="G413" s="64"/>
      <c r="H413" s="64"/>
      <c r="I413" s="64"/>
      <c r="J413" s="64"/>
    </row>
    <row r="414" spans="1:10" ht="144">
      <c r="A414" s="63">
        <v>42814</v>
      </c>
      <c r="B414" s="64" t="s">
        <v>755</v>
      </c>
      <c r="C414" s="64" t="s">
        <v>742</v>
      </c>
      <c r="D414" s="64" t="s">
        <v>756</v>
      </c>
      <c r="E414" s="64" t="s">
        <v>1111</v>
      </c>
      <c r="F414" s="64" t="s">
        <v>757</v>
      </c>
      <c r="G414" s="64"/>
      <c r="H414" s="64"/>
      <c r="I414" s="64"/>
      <c r="J414" s="64"/>
    </row>
    <row r="415" spans="1:10" ht="60">
      <c r="A415" s="63">
        <v>42814</v>
      </c>
      <c r="B415" s="64" t="s">
        <v>758</v>
      </c>
      <c r="C415" s="64" t="s">
        <v>1707</v>
      </c>
      <c r="D415" s="64" t="s">
        <v>759</v>
      </c>
      <c r="E415" s="64" t="s">
        <v>1111</v>
      </c>
      <c r="F415" s="64" t="s">
        <v>760</v>
      </c>
      <c r="G415" s="64"/>
      <c r="H415" s="64"/>
      <c r="I415" s="64"/>
      <c r="J415" s="64"/>
    </row>
    <row r="416" spans="1:10" ht="60">
      <c r="A416" s="63">
        <v>42814</v>
      </c>
      <c r="B416" s="64" t="s">
        <v>761</v>
      </c>
      <c r="C416" s="64" t="s">
        <v>762</v>
      </c>
      <c r="D416" s="64" t="s">
        <v>1083</v>
      </c>
      <c r="E416" s="64" t="s">
        <v>1168</v>
      </c>
      <c r="F416" s="64" t="s">
        <v>763</v>
      </c>
      <c r="G416" s="64"/>
      <c r="H416" s="64"/>
      <c r="I416" s="64"/>
      <c r="J416" s="64"/>
    </row>
    <row r="417" spans="1:10" ht="60">
      <c r="A417" s="63">
        <v>42814</v>
      </c>
      <c r="B417" s="64" t="s">
        <v>764</v>
      </c>
      <c r="C417" s="64" t="s">
        <v>1439</v>
      </c>
      <c r="D417" s="64" t="s">
        <v>765</v>
      </c>
      <c r="E417" s="64" t="s">
        <v>1168</v>
      </c>
      <c r="F417" s="64" t="s">
        <v>766</v>
      </c>
      <c r="G417" s="64"/>
      <c r="H417" s="64"/>
      <c r="I417" s="64"/>
      <c r="J417" s="64"/>
    </row>
    <row r="418" spans="1:10" ht="60">
      <c r="A418" s="63">
        <v>42814</v>
      </c>
      <c r="B418" s="64" t="s">
        <v>767</v>
      </c>
      <c r="C418" s="64" t="s">
        <v>762</v>
      </c>
      <c r="D418" s="64" t="s">
        <v>768</v>
      </c>
      <c r="E418" s="64" t="s">
        <v>1168</v>
      </c>
      <c r="F418" s="64" t="s">
        <v>769</v>
      </c>
      <c r="G418" s="64"/>
      <c r="H418" s="64"/>
      <c r="I418" s="64"/>
      <c r="J418" s="64"/>
    </row>
    <row r="419" spans="1:10" ht="60">
      <c r="A419" s="63">
        <v>42814</v>
      </c>
      <c r="B419" s="64" t="s">
        <v>770</v>
      </c>
      <c r="C419" s="64" t="s">
        <v>1286</v>
      </c>
      <c r="D419" s="64" t="s">
        <v>771</v>
      </c>
      <c r="E419" s="64" t="s">
        <v>1168</v>
      </c>
      <c r="F419" s="64" t="s">
        <v>772</v>
      </c>
      <c r="G419" s="64"/>
      <c r="H419" s="64"/>
      <c r="I419" s="64"/>
      <c r="J419" s="64"/>
    </row>
    <row r="420" spans="1:10" ht="60">
      <c r="A420" s="63">
        <v>42814</v>
      </c>
      <c r="B420" s="64" t="s">
        <v>773</v>
      </c>
      <c r="C420" s="64" t="s">
        <v>774</v>
      </c>
      <c r="D420" s="64" t="s">
        <v>1737</v>
      </c>
      <c r="E420" s="64" t="s">
        <v>1168</v>
      </c>
      <c r="F420" s="64" t="s">
        <v>775</v>
      </c>
      <c r="G420" s="64"/>
      <c r="H420" s="64"/>
      <c r="I420" s="64"/>
      <c r="J420" s="64"/>
    </row>
    <row r="421" spans="1:10" ht="60">
      <c r="A421" s="63">
        <v>42814</v>
      </c>
      <c r="B421" s="64" t="s">
        <v>776</v>
      </c>
      <c r="C421" s="64" t="s">
        <v>774</v>
      </c>
      <c r="D421" s="64" t="s">
        <v>1737</v>
      </c>
      <c r="E421" s="64" t="s">
        <v>1168</v>
      </c>
      <c r="F421" s="64" t="s">
        <v>777</v>
      </c>
      <c r="G421" s="64"/>
      <c r="H421" s="64"/>
      <c r="I421" s="64"/>
      <c r="J421" s="64"/>
    </row>
    <row r="422" spans="1:10" ht="60">
      <c r="A422" s="63">
        <v>42814</v>
      </c>
      <c r="B422" s="64" t="s">
        <v>778</v>
      </c>
      <c r="C422" s="64" t="s">
        <v>1562</v>
      </c>
      <c r="D422" s="64" t="s">
        <v>779</v>
      </c>
      <c r="E422" s="64" t="s">
        <v>1168</v>
      </c>
      <c r="F422" s="64" t="s">
        <v>780</v>
      </c>
      <c r="G422" s="64"/>
      <c r="H422" s="64"/>
      <c r="I422" s="64"/>
      <c r="J422" s="64"/>
    </row>
    <row r="423" spans="1:10" ht="60">
      <c r="A423" s="63">
        <v>42814</v>
      </c>
      <c r="B423" s="64" t="s">
        <v>781</v>
      </c>
      <c r="C423" s="64" t="s">
        <v>1562</v>
      </c>
      <c r="D423" s="64" t="s">
        <v>782</v>
      </c>
      <c r="E423" s="64" t="s">
        <v>1168</v>
      </c>
      <c r="F423" s="64" t="s">
        <v>783</v>
      </c>
      <c r="G423" s="64"/>
      <c r="H423" s="64"/>
      <c r="I423" s="64"/>
      <c r="J423" s="64"/>
    </row>
    <row r="424" spans="1:10" ht="84">
      <c r="A424" s="63">
        <v>42814</v>
      </c>
      <c r="B424" s="64" t="s">
        <v>784</v>
      </c>
      <c r="C424" s="64" t="s">
        <v>785</v>
      </c>
      <c r="D424" s="64" t="s">
        <v>786</v>
      </c>
      <c r="E424" s="64" t="s">
        <v>1168</v>
      </c>
      <c r="F424" s="64" t="s">
        <v>787</v>
      </c>
      <c r="G424" s="64"/>
      <c r="H424" s="64"/>
      <c r="I424" s="64"/>
      <c r="J424" s="64"/>
    </row>
    <row r="425" spans="1:10" ht="60">
      <c r="A425" s="63">
        <v>42814</v>
      </c>
      <c r="B425" s="64" t="s">
        <v>788</v>
      </c>
      <c r="C425" s="64" t="s">
        <v>789</v>
      </c>
      <c r="D425" s="64" t="s">
        <v>790</v>
      </c>
      <c r="E425" s="64" t="s">
        <v>1168</v>
      </c>
      <c r="F425" s="64" t="s">
        <v>791</v>
      </c>
      <c r="G425" s="64"/>
      <c r="H425" s="64"/>
      <c r="I425" s="64"/>
      <c r="J425" s="64"/>
    </row>
    <row r="426" spans="1:10" ht="60">
      <c r="A426" s="63">
        <v>42814</v>
      </c>
      <c r="B426" s="64" t="s">
        <v>792</v>
      </c>
      <c r="C426" s="64" t="s">
        <v>793</v>
      </c>
      <c r="D426" s="64" t="s">
        <v>794</v>
      </c>
      <c r="E426" s="64" t="s">
        <v>1168</v>
      </c>
      <c r="F426" s="64" t="s">
        <v>795</v>
      </c>
      <c r="G426" s="64"/>
      <c r="H426" s="64"/>
      <c r="I426" s="64"/>
      <c r="J426" s="64"/>
    </row>
    <row r="427" spans="1:10" ht="60">
      <c r="A427" s="63">
        <v>42814</v>
      </c>
      <c r="B427" s="64" t="s">
        <v>796</v>
      </c>
      <c r="C427" s="64" t="s">
        <v>1171</v>
      </c>
      <c r="D427" s="64" t="s">
        <v>797</v>
      </c>
      <c r="E427" s="64" t="s">
        <v>1168</v>
      </c>
      <c r="F427" s="64" t="s">
        <v>798</v>
      </c>
      <c r="G427" s="64"/>
      <c r="H427" s="64"/>
      <c r="I427" s="64"/>
      <c r="J427" s="64"/>
    </row>
    <row r="428" spans="1:10" ht="60">
      <c r="A428" s="63">
        <v>42814</v>
      </c>
      <c r="B428" s="64" t="s">
        <v>799</v>
      </c>
      <c r="C428" s="64" t="s">
        <v>762</v>
      </c>
      <c r="D428" s="64" t="s">
        <v>800</v>
      </c>
      <c r="E428" s="64" t="s">
        <v>1168</v>
      </c>
      <c r="F428" s="64" t="s">
        <v>801</v>
      </c>
      <c r="G428" s="64"/>
      <c r="H428" s="64"/>
      <c r="I428" s="64"/>
      <c r="J428" s="64"/>
    </row>
    <row r="429" spans="1:10" ht="60">
      <c r="A429" s="63">
        <v>42814</v>
      </c>
      <c r="B429" s="64" t="s">
        <v>802</v>
      </c>
      <c r="C429" s="64" t="s">
        <v>803</v>
      </c>
      <c r="D429" s="64" t="s">
        <v>804</v>
      </c>
      <c r="E429" s="64" t="s">
        <v>805</v>
      </c>
      <c r="F429" s="64" t="s">
        <v>806</v>
      </c>
      <c r="G429" s="64"/>
      <c r="H429" s="64"/>
      <c r="I429" s="64"/>
      <c r="J429" s="64"/>
    </row>
    <row r="430" spans="1:10" ht="60">
      <c r="A430" s="63">
        <v>42814</v>
      </c>
      <c r="B430" s="64" t="s">
        <v>807</v>
      </c>
      <c r="C430" s="64" t="s">
        <v>808</v>
      </c>
      <c r="D430" s="64" t="s">
        <v>809</v>
      </c>
      <c r="E430" s="64" t="s">
        <v>1168</v>
      </c>
      <c r="F430" s="64" t="s">
        <v>810</v>
      </c>
      <c r="G430" s="64"/>
      <c r="H430" s="64"/>
      <c r="I430" s="64"/>
      <c r="J430" s="64"/>
    </row>
    <row r="431" spans="1:10" ht="60">
      <c r="A431" s="63">
        <v>42814</v>
      </c>
      <c r="B431" s="64" t="s">
        <v>811</v>
      </c>
      <c r="C431" s="64" t="s">
        <v>812</v>
      </c>
      <c r="D431" s="64" t="s">
        <v>813</v>
      </c>
      <c r="E431" s="64" t="s">
        <v>814</v>
      </c>
      <c r="F431" s="64" t="s">
        <v>815</v>
      </c>
      <c r="G431" s="64"/>
      <c r="H431" s="64"/>
      <c r="I431" s="64"/>
      <c r="J431" s="64"/>
    </row>
    <row r="432" spans="1:10" ht="48">
      <c r="A432" s="63">
        <v>42814</v>
      </c>
      <c r="B432" s="64" t="s">
        <v>816</v>
      </c>
      <c r="C432" s="64" t="s">
        <v>817</v>
      </c>
      <c r="D432" s="64" t="s">
        <v>818</v>
      </c>
      <c r="E432" s="64" t="s">
        <v>1691</v>
      </c>
      <c r="F432" s="64" t="s">
        <v>819</v>
      </c>
      <c r="G432" s="64"/>
      <c r="H432" s="64"/>
      <c r="I432" s="64"/>
      <c r="J432" s="64"/>
    </row>
    <row r="433" spans="1:10" ht="60">
      <c r="A433" s="63">
        <v>42814</v>
      </c>
      <c r="B433" s="64" t="s">
        <v>820</v>
      </c>
      <c r="C433" s="64" t="s">
        <v>821</v>
      </c>
      <c r="D433" s="64" t="s">
        <v>822</v>
      </c>
      <c r="E433" s="64" t="s">
        <v>1111</v>
      </c>
      <c r="F433" s="64" t="s">
        <v>823</v>
      </c>
      <c r="G433" s="64"/>
      <c r="H433" s="64"/>
      <c r="I433" s="64"/>
      <c r="J433" s="64"/>
    </row>
    <row r="434" spans="1:10" ht="60">
      <c r="A434" s="63">
        <v>42814</v>
      </c>
      <c r="B434" s="64" t="s">
        <v>824</v>
      </c>
      <c r="C434" s="64" t="s">
        <v>738</v>
      </c>
      <c r="D434" s="64" t="s">
        <v>825</v>
      </c>
      <c r="E434" s="64" t="s">
        <v>1111</v>
      </c>
      <c r="F434" s="64" t="s">
        <v>826</v>
      </c>
      <c r="G434" s="64"/>
      <c r="H434" s="64"/>
      <c r="I434" s="64"/>
      <c r="J434" s="64"/>
    </row>
    <row r="435" spans="1:10" ht="72">
      <c r="A435" s="63">
        <v>42814</v>
      </c>
      <c r="B435" s="64" t="s">
        <v>827</v>
      </c>
      <c r="C435" s="64" t="s">
        <v>828</v>
      </c>
      <c r="D435" s="64" t="s">
        <v>829</v>
      </c>
      <c r="E435" s="64" t="s">
        <v>1111</v>
      </c>
      <c r="F435" s="64" t="s">
        <v>830</v>
      </c>
      <c r="G435" s="64"/>
      <c r="H435" s="64"/>
      <c r="I435" s="64"/>
      <c r="J435" s="64"/>
    </row>
    <row r="436" spans="1:10" ht="36">
      <c r="A436" s="63">
        <v>42814</v>
      </c>
      <c r="B436" s="64" t="s">
        <v>831</v>
      </c>
      <c r="C436" s="64" t="s">
        <v>832</v>
      </c>
      <c r="D436" s="64" t="s">
        <v>833</v>
      </c>
      <c r="E436" s="64" t="s">
        <v>262</v>
      </c>
      <c r="F436" s="64" t="s">
        <v>834</v>
      </c>
      <c r="G436" s="64"/>
      <c r="H436" s="64"/>
      <c r="I436" s="64"/>
      <c r="J436" s="64"/>
    </row>
    <row r="437" spans="1:10" ht="36">
      <c r="A437" s="63">
        <v>42814</v>
      </c>
      <c r="B437" s="64" t="s">
        <v>835</v>
      </c>
      <c r="C437" s="64" t="s">
        <v>836</v>
      </c>
      <c r="D437" s="64" t="s">
        <v>837</v>
      </c>
      <c r="E437" s="64" t="s">
        <v>262</v>
      </c>
      <c r="F437" s="64" t="s">
        <v>838</v>
      </c>
      <c r="G437" s="64"/>
      <c r="H437" s="64"/>
      <c r="I437" s="64"/>
      <c r="J437" s="64"/>
    </row>
    <row r="438" spans="1:10" ht="36">
      <c r="A438" s="63">
        <v>42814</v>
      </c>
      <c r="B438" s="64" t="s">
        <v>839</v>
      </c>
      <c r="C438" s="64" t="s">
        <v>840</v>
      </c>
      <c r="D438" s="64" t="s">
        <v>841</v>
      </c>
      <c r="E438" s="64" t="s">
        <v>262</v>
      </c>
      <c r="F438" s="64" t="s">
        <v>842</v>
      </c>
      <c r="G438" s="64"/>
      <c r="H438" s="64"/>
      <c r="I438" s="64"/>
      <c r="J438" s="64"/>
    </row>
    <row r="439" spans="1:10" ht="36">
      <c r="A439" s="63">
        <v>42814</v>
      </c>
      <c r="B439" s="64" t="s">
        <v>843</v>
      </c>
      <c r="C439" s="64" t="s">
        <v>844</v>
      </c>
      <c r="D439" s="64" t="s">
        <v>845</v>
      </c>
      <c r="E439" s="64" t="s">
        <v>262</v>
      </c>
      <c r="F439" s="64" t="s">
        <v>846</v>
      </c>
      <c r="G439" s="64"/>
      <c r="H439" s="64"/>
      <c r="I439" s="64"/>
      <c r="J439" s="64"/>
    </row>
    <row r="440" spans="1:10" ht="36">
      <c r="A440" s="63">
        <v>42814</v>
      </c>
      <c r="B440" s="64" t="s">
        <v>847</v>
      </c>
      <c r="C440" s="64" t="s">
        <v>848</v>
      </c>
      <c r="D440" s="64" t="s">
        <v>849</v>
      </c>
      <c r="E440" s="64" t="s">
        <v>351</v>
      </c>
      <c r="F440" s="64" t="s">
        <v>850</v>
      </c>
      <c r="G440" s="64"/>
      <c r="H440" s="64"/>
      <c r="I440" s="64"/>
      <c r="J440" s="64"/>
    </row>
    <row r="441" spans="1:10" ht="84">
      <c r="A441" s="63">
        <v>42814</v>
      </c>
      <c r="B441" s="64" t="s">
        <v>851</v>
      </c>
      <c r="C441" s="64" t="s">
        <v>648</v>
      </c>
      <c r="D441" s="64" t="s">
        <v>852</v>
      </c>
      <c r="E441" s="64" t="s">
        <v>403</v>
      </c>
      <c r="F441" s="64" t="s">
        <v>853</v>
      </c>
      <c r="G441" s="64"/>
      <c r="H441" s="64"/>
      <c r="I441" s="64"/>
      <c r="J441" s="64"/>
    </row>
    <row r="442" spans="1:10" ht="84">
      <c r="A442" s="63">
        <v>42814</v>
      </c>
      <c r="B442" s="64" t="s">
        <v>854</v>
      </c>
      <c r="C442" s="64" t="s">
        <v>648</v>
      </c>
      <c r="D442" s="64" t="s">
        <v>855</v>
      </c>
      <c r="E442" s="64" t="s">
        <v>403</v>
      </c>
      <c r="F442" s="64" t="s">
        <v>856</v>
      </c>
      <c r="G442" s="64"/>
      <c r="H442" s="64"/>
      <c r="I442" s="64"/>
      <c r="J442" s="64"/>
    </row>
    <row r="443" spans="1:10" ht="84">
      <c r="A443" s="63">
        <v>42814</v>
      </c>
      <c r="B443" s="64" t="s">
        <v>857</v>
      </c>
      <c r="C443" s="64"/>
      <c r="D443" s="64" t="s">
        <v>858</v>
      </c>
      <c r="E443" s="64" t="s">
        <v>403</v>
      </c>
      <c r="F443" s="64" t="s">
        <v>859</v>
      </c>
      <c r="G443" s="64"/>
      <c r="H443" s="64"/>
      <c r="I443" s="64"/>
      <c r="J443" s="64"/>
    </row>
    <row r="444" spans="1:10" ht="84">
      <c r="A444" s="63">
        <v>42814</v>
      </c>
      <c r="B444" s="64" t="s">
        <v>860</v>
      </c>
      <c r="C444" s="64" t="s">
        <v>640</v>
      </c>
      <c r="D444" s="64" t="s">
        <v>861</v>
      </c>
      <c r="E444" s="64" t="s">
        <v>403</v>
      </c>
      <c r="F444" s="64" t="s">
        <v>862</v>
      </c>
      <c r="G444" s="64"/>
      <c r="H444" s="64"/>
      <c r="I444" s="64"/>
      <c r="J444" s="64"/>
    </row>
    <row r="445" spans="1:10" ht="84">
      <c r="A445" s="63">
        <v>42814</v>
      </c>
      <c r="B445" s="64" t="s">
        <v>863</v>
      </c>
      <c r="C445" s="64" t="s">
        <v>864</v>
      </c>
      <c r="D445" s="64" t="s">
        <v>865</v>
      </c>
      <c r="E445" s="64" t="s">
        <v>403</v>
      </c>
      <c r="F445" s="64" t="s">
        <v>866</v>
      </c>
      <c r="G445" s="64"/>
      <c r="H445" s="64"/>
      <c r="I445" s="64"/>
      <c r="J445" s="64"/>
    </row>
    <row r="446" spans="1:10" ht="12.75">
      <c r="A446" s="60"/>
      <c r="B446" s="61"/>
      <c r="C446" s="61"/>
      <c r="D446" s="61"/>
      <c r="E446" s="61"/>
      <c r="F446" s="61"/>
      <c r="G446" s="61"/>
      <c r="H446" s="61"/>
      <c r="I446" s="61"/>
      <c r="J446" s="21"/>
    </row>
    <row r="447" spans="1:10" ht="12.75">
      <c r="A447" s="60"/>
      <c r="B447" s="61"/>
      <c r="C447" s="61"/>
      <c r="D447" s="61"/>
      <c r="E447" s="61"/>
      <c r="F447" s="61"/>
      <c r="G447" s="61"/>
      <c r="H447" s="61"/>
      <c r="I447" s="61"/>
      <c r="J447" s="21"/>
    </row>
    <row r="448" spans="1:10" ht="12.75">
      <c r="A448" s="60"/>
      <c r="B448" s="61"/>
      <c r="C448" s="61"/>
      <c r="D448" s="61"/>
      <c r="E448" s="61"/>
      <c r="F448" s="61"/>
      <c r="G448" s="61"/>
      <c r="H448" s="61"/>
      <c r="I448" s="61"/>
      <c r="J448" s="21"/>
    </row>
    <row r="449" spans="1:10" ht="12.75">
      <c r="A449" s="60"/>
      <c r="B449" s="61"/>
      <c r="C449" s="61"/>
      <c r="D449" s="61"/>
      <c r="E449" s="61"/>
      <c r="F449" s="61"/>
      <c r="G449" s="61"/>
      <c r="H449" s="61"/>
      <c r="I449" s="61"/>
      <c r="J449" s="21"/>
    </row>
    <row r="450" spans="1:10" ht="12.75">
      <c r="A450" s="60"/>
      <c r="B450" s="61"/>
      <c r="C450" s="61"/>
      <c r="D450" s="61"/>
      <c r="E450" s="61"/>
      <c r="F450" s="61"/>
      <c r="G450" s="61"/>
      <c r="H450" s="61"/>
      <c r="I450" s="61"/>
      <c r="J450" s="21"/>
    </row>
    <row r="451" spans="1:10" ht="12.75">
      <c r="A451" s="60"/>
      <c r="B451" s="61"/>
      <c r="C451" s="61"/>
      <c r="D451" s="61"/>
      <c r="E451" s="61"/>
      <c r="F451" s="61"/>
      <c r="G451" s="61"/>
      <c r="H451" s="61"/>
      <c r="I451" s="61"/>
      <c r="J451" s="21"/>
    </row>
    <row r="452" spans="1:10" ht="12.75">
      <c r="A452" s="60"/>
      <c r="B452" s="61"/>
      <c r="C452" s="61"/>
      <c r="D452" s="61"/>
      <c r="E452" s="61"/>
      <c r="F452" s="61"/>
      <c r="G452" s="61"/>
      <c r="H452" s="61"/>
      <c r="I452" s="61"/>
      <c r="J452" s="21"/>
    </row>
    <row r="453" spans="1:10" ht="12.75">
      <c r="A453" s="60"/>
      <c r="B453" s="61"/>
      <c r="C453" s="61"/>
      <c r="D453" s="61"/>
      <c r="E453" s="61"/>
      <c r="F453" s="61"/>
      <c r="G453" s="61"/>
      <c r="H453" s="61"/>
      <c r="I453" s="61"/>
      <c r="J453" s="21"/>
    </row>
    <row r="454" spans="1:10" ht="12.75">
      <c r="A454" s="60"/>
      <c r="B454" s="61"/>
      <c r="C454" s="61"/>
      <c r="D454" s="61"/>
      <c r="E454" s="61"/>
      <c r="F454" s="61"/>
      <c r="G454" s="61"/>
      <c r="H454" s="61"/>
      <c r="I454" s="61"/>
      <c r="J454" s="21"/>
    </row>
    <row r="455" spans="1:10" ht="12.75">
      <c r="A455" s="60"/>
      <c r="B455" s="61"/>
      <c r="C455" s="61"/>
      <c r="D455" s="61"/>
      <c r="E455" s="61"/>
      <c r="F455" s="61"/>
      <c r="G455" s="61"/>
      <c r="H455" s="61"/>
      <c r="I455" s="61"/>
      <c r="J455" s="21"/>
    </row>
    <row r="456" spans="1:10" ht="12.75">
      <c r="A456" s="60"/>
      <c r="B456" s="61"/>
      <c r="C456" s="61"/>
      <c r="D456" s="61"/>
      <c r="E456" s="61"/>
      <c r="F456" s="61"/>
      <c r="G456" s="61"/>
      <c r="H456" s="61"/>
      <c r="I456" s="61"/>
      <c r="J456" s="21"/>
    </row>
    <row r="457" spans="1:10" ht="12.75">
      <c r="A457" s="60"/>
      <c r="B457" s="61"/>
      <c r="C457" s="61"/>
      <c r="D457" s="61"/>
      <c r="E457" s="61"/>
      <c r="F457" s="61"/>
      <c r="G457" s="61"/>
      <c r="H457" s="61"/>
      <c r="I457" s="61"/>
      <c r="J457" s="21"/>
    </row>
    <row r="458" spans="1:10" ht="12.75">
      <c r="A458" s="60"/>
      <c r="B458" s="61"/>
      <c r="C458" s="61"/>
      <c r="D458" s="61"/>
      <c r="E458" s="61"/>
      <c r="F458" s="61"/>
      <c r="G458" s="61"/>
      <c r="H458" s="61"/>
      <c r="I458" s="61"/>
      <c r="J458" s="21"/>
    </row>
    <row r="459" spans="1:10" ht="12.75">
      <c r="A459" s="60"/>
      <c r="B459" s="61"/>
      <c r="C459" s="61"/>
      <c r="D459" s="61"/>
      <c r="E459" s="61"/>
      <c r="F459" s="61"/>
      <c r="G459" s="61"/>
      <c r="H459" s="61"/>
      <c r="I459" s="61"/>
      <c r="J459" s="21"/>
    </row>
    <row r="460" spans="1:10" ht="12.75">
      <c r="A460" s="60"/>
      <c r="B460" s="61"/>
      <c r="C460" s="61"/>
      <c r="D460" s="61"/>
      <c r="E460" s="61"/>
      <c r="F460" s="61"/>
      <c r="G460" s="61"/>
      <c r="H460" s="61"/>
      <c r="I460" s="61"/>
      <c r="J460" s="21"/>
    </row>
    <row r="461" spans="1:10" ht="12.75">
      <c r="A461" s="60"/>
      <c r="B461" s="61"/>
      <c r="C461" s="61"/>
      <c r="D461" s="61"/>
      <c r="E461" s="61"/>
      <c r="F461" s="61"/>
      <c r="G461" s="61"/>
      <c r="H461" s="61"/>
      <c r="I461" s="61"/>
      <c r="J461" s="21"/>
    </row>
    <row r="462" spans="1:10" ht="12.75">
      <c r="A462" s="60"/>
      <c r="B462" s="61"/>
      <c r="C462" s="61"/>
      <c r="D462" s="61"/>
      <c r="E462" s="61"/>
      <c r="F462" s="61"/>
      <c r="G462" s="61"/>
      <c r="H462" s="61"/>
      <c r="I462" s="61"/>
      <c r="J462" s="21"/>
    </row>
    <row r="463" spans="1:10" ht="12.75">
      <c r="A463" s="60"/>
      <c r="B463" s="61"/>
      <c r="C463" s="61"/>
      <c r="D463" s="61"/>
      <c r="E463" s="61"/>
      <c r="F463" s="61"/>
      <c r="G463" s="61"/>
      <c r="H463" s="61"/>
      <c r="I463" s="61"/>
      <c r="J463" s="21"/>
    </row>
    <row r="464" spans="1:10" ht="12.75">
      <c r="A464" s="60"/>
      <c r="B464" s="61"/>
      <c r="C464" s="61"/>
      <c r="D464" s="61"/>
      <c r="E464" s="61"/>
      <c r="F464" s="61"/>
      <c r="G464" s="61"/>
      <c r="H464" s="61"/>
      <c r="I464" s="61"/>
      <c r="J464" s="21"/>
    </row>
    <row r="465" spans="1:10" ht="12.75">
      <c r="A465" s="60"/>
      <c r="B465" s="61"/>
      <c r="C465" s="61"/>
      <c r="D465" s="61"/>
      <c r="E465" s="61"/>
      <c r="F465" s="61"/>
      <c r="G465" s="61"/>
      <c r="H465" s="61"/>
      <c r="I465" s="61"/>
      <c r="J465" s="21"/>
    </row>
    <row r="466" spans="1:10" ht="12.75">
      <c r="A466" s="60"/>
      <c r="B466" s="61"/>
      <c r="C466" s="61"/>
      <c r="D466" s="61"/>
      <c r="E466" s="61"/>
      <c r="F466" s="61"/>
      <c r="G466" s="61"/>
      <c r="H466" s="61"/>
      <c r="I466" s="61"/>
      <c r="J466" s="21"/>
    </row>
    <row r="467" spans="1:10" ht="12.75">
      <c r="A467" s="60"/>
      <c r="B467" s="61"/>
      <c r="C467" s="61"/>
      <c r="D467" s="61"/>
      <c r="E467" s="61"/>
      <c r="F467" s="61"/>
      <c r="G467" s="61"/>
      <c r="H467" s="61"/>
      <c r="I467" s="61"/>
      <c r="J467" s="21"/>
    </row>
    <row r="468" spans="1:10" ht="12.75">
      <c r="A468" s="60"/>
      <c r="B468" s="61"/>
      <c r="C468" s="61"/>
      <c r="D468" s="61"/>
      <c r="E468" s="61"/>
      <c r="F468" s="61"/>
      <c r="G468" s="61"/>
      <c r="H468" s="61"/>
      <c r="I468" s="61"/>
      <c r="J468" s="21"/>
    </row>
    <row r="469" spans="1:10" ht="12.75">
      <c r="A469" s="60"/>
      <c r="B469" s="61"/>
      <c r="C469" s="61"/>
      <c r="D469" s="61"/>
      <c r="E469" s="61"/>
      <c r="F469" s="61"/>
      <c r="G469" s="61"/>
      <c r="H469" s="61"/>
      <c r="I469" s="61"/>
      <c r="J469" s="21"/>
    </row>
    <row r="470" spans="1:10" ht="12.75">
      <c r="A470" s="60"/>
      <c r="B470" s="61"/>
      <c r="C470" s="61"/>
      <c r="D470" s="61"/>
      <c r="E470" s="61"/>
      <c r="F470" s="61"/>
      <c r="G470" s="61"/>
      <c r="H470" s="61"/>
      <c r="I470" s="61"/>
      <c r="J470" s="21"/>
    </row>
    <row r="471" spans="1:10" ht="12.75">
      <c r="A471" s="60"/>
      <c r="B471" s="61"/>
      <c r="C471" s="61"/>
      <c r="D471" s="61"/>
      <c r="E471" s="61"/>
      <c r="F471" s="61"/>
      <c r="G471" s="61"/>
      <c r="H471" s="61"/>
      <c r="I471" s="61"/>
      <c r="J471" s="21"/>
    </row>
    <row r="472" spans="1:10" ht="12.75">
      <c r="A472" s="60"/>
      <c r="B472" s="61"/>
      <c r="C472" s="61"/>
      <c r="D472" s="61"/>
      <c r="E472" s="61"/>
      <c r="F472" s="61"/>
      <c r="G472" s="61"/>
      <c r="H472" s="61"/>
      <c r="I472" s="61"/>
      <c r="J472" s="21"/>
    </row>
    <row r="473" spans="1:10" ht="12.75">
      <c r="A473" s="60"/>
      <c r="B473" s="61"/>
      <c r="C473" s="61"/>
      <c r="D473" s="61"/>
      <c r="E473" s="61"/>
      <c r="F473" s="61"/>
      <c r="G473" s="61"/>
      <c r="H473" s="61"/>
      <c r="I473" s="61"/>
      <c r="J473" s="21"/>
    </row>
    <row r="474" spans="1:10" ht="12.75">
      <c r="A474" s="60"/>
      <c r="B474" s="61"/>
      <c r="C474" s="61"/>
      <c r="D474" s="61"/>
      <c r="E474" s="61"/>
      <c r="F474" s="61"/>
      <c r="G474" s="61"/>
      <c r="H474" s="61"/>
      <c r="I474" s="61"/>
      <c r="J474" s="21"/>
    </row>
    <row r="475" spans="1:10" ht="12.75">
      <c r="A475" s="60"/>
      <c r="B475" s="61"/>
      <c r="C475" s="61"/>
      <c r="D475" s="61"/>
      <c r="E475" s="61"/>
      <c r="F475" s="61"/>
      <c r="G475" s="61"/>
      <c r="H475" s="61"/>
      <c r="I475" s="61"/>
      <c r="J475" s="21"/>
    </row>
    <row r="476" spans="1:10" ht="12.75">
      <c r="A476" s="60"/>
      <c r="B476" s="61"/>
      <c r="C476" s="61"/>
      <c r="D476" s="61"/>
      <c r="E476" s="61"/>
      <c r="F476" s="61"/>
      <c r="G476" s="61"/>
      <c r="H476" s="61"/>
      <c r="I476" s="61"/>
      <c r="J476" s="21"/>
    </row>
    <row r="477" spans="1:10" ht="12.75">
      <c r="A477" s="60"/>
      <c r="B477" s="61"/>
      <c r="C477" s="61"/>
      <c r="D477" s="61"/>
      <c r="E477" s="61"/>
      <c r="F477" s="61"/>
      <c r="G477" s="61"/>
      <c r="H477" s="61"/>
      <c r="I477" s="61"/>
      <c r="J477" s="21"/>
    </row>
    <row r="478" spans="1:10" ht="12.75">
      <c r="A478" s="60"/>
      <c r="B478" s="61"/>
      <c r="C478" s="61"/>
      <c r="D478" s="61"/>
      <c r="E478" s="61"/>
      <c r="F478" s="61"/>
      <c r="G478" s="61"/>
      <c r="H478" s="61"/>
      <c r="I478" s="61"/>
      <c r="J478" s="21"/>
    </row>
    <row r="479" spans="1:10" ht="12.75">
      <c r="A479" s="60"/>
      <c r="B479" s="61"/>
      <c r="C479" s="61"/>
      <c r="D479" s="61"/>
      <c r="E479" s="61"/>
      <c r="F479" s="61"/>
      <c r="G479" s="61"/>
      <c r="H479" s="61"/>
      <c r="I479" s="61"/>
      <c r="J479" s="21"/>
    </row>
    <row r="480" spans="1:10" ht="12.75">
      <c r="A480" s="60"/>
      <c r="B480" s="61"/>
      <c r="C480" s="61"/>
      <c r="D480" s="61"/>
      <c r="E480" s="61"/>
      <c r="F480" s="61"/>
      <c r="G480" s="61"/>
      <c r="H480" s="61"/>
      <c r="I480" s="61"/>
      <c r="J480" s="21"/>
    </row>
    <row r="481" spans="1:10" ht="12.75">
      <c r="A481" s="60"/>
      <c r="B481" s="61"/>
      <c r="C481" s="61"/>
      <c r="D481" s="61"/>
      <c r="E481" s="61"/>
      <c r="F481" s="61"/>
      <c r="G481" s="61"/>
      <c r="H481" s="61"/>
      <c r="I481" s="61"/>
      <c r="J481" s="21"/>
    </row>
    <row r="482" spans="1:10" ht="12.75">
      <c r="A482" s="60"/>
      <c r="B482" s="61"/>
      <c r="C482" s="61"/>
      <c r="D482" s="61"/>
      <c r="E482" s="61"/>
      <c r="F482" s="61"/>
      <c r="G482" s="61"/>
      <c r="H482" s="61"/>
      <c r="I482" s="61"/>
      <c r="J482" s="21"/>
    </row>
    <row r="483" spans="1:10" ht="12.75">
      <c r="A483" s="60"/>
      <c r="B483" s="61"/>
      <c r="C483" s="61"/>
      <c r="D483" s="61"/>
      <c r="E483" s="61"/>
      <c r="F483" s="61"/>
      <c r="G483" s="61"/>
      <c r="H483" s="61"/>
      <c r="I483" s="61"/>
      <c r="J483" s="21"/>
    </row>
    <row r="484" spans="1:10" ht="12.75">
      <c r="A484" s="60"/>
      <c r="B484" s="61"/>
      <c r="C484" s="61"/>
      <c r="D484" s="61"/>
      <c r="E484" s="61"/>
      <c r="F484" s="61"/>
      <c r="G484" s="61"/>
      <c r="H484" s="61"/>
      <c r="I484" s="61"/>
      <c r="J484" s="21"/>
    </row>
    <row r="485" spans="1:10" ht="12.75">
      <c r="A485" s="60"/>
      <c r="B485" s="61"/>
      <c r="C485" s="61"/>
      <c r="D485" s="61"/>
      <c r="E485" s="61"/>
      <c r="F485" s="61"/>
      <c r="G485" s="61"/>
      <c r="H485" s="61"/>
      <c r="I485" s="61"/>
      <c r="J485" s="21"/>
    </row>
    <row r="486" spans="1:10" ht="12.75">
      <c r="A486" s="60"/>
      <c r="B486" s="61"/>
      <c r="C486" s="61"/>
      <c r="D486" s="61"/>
      <c r="E486" s="61"/>
      <c r="F486" s="61"/>
      <c r="G486" s="61"/>
      <c r="H486" s="61"/>
      <c r="I486" s="61"/>
      <c r="J486" s="21"/>
    </row>
    <row r="487" spans="1:10" ht="12.75">
      <c r="A487" s="60"/>
      <c r="B487" s="61"/>
      <c r="C487" s="61"/>
      <c r="D487" s="61"/>
      <c r="E487" s="61"/>
      <c r="F487" s="61"/>
      <c r="G487" s="61"/>
      <c r="H487" s="61"/>
      <c r="I487" s="61"/>
      <c r="J487" s="21"/>
    </row>
    <row r="488" spans="1:10" ht="12.75">
      <c r="A488" s="60"/>
      <c r="B488" s="61"/>
      <c r="C488" s="61"/>
      <c r="D488" s="61"/>
      <c r="E488" s="61"/>
      <c r="F488" s="61"/>
      <c r="G488" s="61"/>
      <c r="H488" s="61"/>
      <c r="I488" s="61"/>
      <c r="J488" s="21"/>
    </row>
    <row r="489" spans="1:10" ht="12.75">
      <c r="A489" s="60"/>
      <c r="B489" s="61"/>
      <c r="C489" s="61"/>
      <c r="D489" s="61"/>
      <c r="E489" s="61"/>
      <c r="F489" s="61"/>
      <c r="G489" s="61"/>
      <c r="H489" s="61"/>
      <c r="I489" s="61"/>
      <c r="J489" s="21"/>
    </row>
    <row r="490" spans="1:10" ht="12.75">
      <c r="A490" s="60"/>
      <c r="B490" s="61"/>
      <c r="C490" s="61"/>
      <c r="D490" s="61"/>
      <c r="E490" s="61"/>
      <c r="F490" s="61"/>
      <c r="G490" s="61"/>
      <c r="H490" s="61"/>
      <c r="I490" s="61"/>
      <c r="J490" s="21"/>
    </row>
    <row r="491" spans="1:10" ht="12.75">
      <c r="A491" s="60"/>
      <c r="B491" s="61"/>
      <c r="C491" s="61"/>
      <c r="D491" s="61"/>
      <c r="E491" s="61"/>
      <c r="F491" s="61"/>
      <c r="G491" s="61"/>
      <c r="H491" s="61"/>
      <c r="I491" s="61"/>
      <c r="J491" s="21"/>
    </row>
    <row r="492" spans="1:10" ht="12.75">
      <c r="A492" s="60"/>
      <c r="B492" s="61"/>
      <c r="C492" s="61"/>
      <c r="D492" s="61"/>
      <c r="E492" s="61"/>
      <c r="F492" s="61"/>
      <c r="G492" s="61"/>
      <c r="H492" s="61"/>
      <c r="I492" s="61"/>
      <c r="J492" s="21"/>
    </row>
    <row r="493" spans="1:10" ht="12.75">
      <c r="A493" s="60"/>
      <c r="B493" s="61"/>
      <c r="C493" s="61"/>
      <c r="D493" s="61"/>
      <c r="E493" s="61"/>
      <c r="F493" s="61"/>
      <c r="G493" s="61"/>
      <c r="H493" s="61"/>
      <c r="I493" s="61"/>
      <c r="J493" s="21"/>
    </row>
    <row r="494" spans="1:10" ht="12.75">
      <c r="A494" s="60"/>
      <c r="B494" s="61"/>
      <c r="C494" s="61"/>
      <c r="D494" s="61"/>
      <c r="E494" s="61"/>
      <c r="F494" s="61"/>
      <c r="G494" s="61"/>
      <c r="H494" s="61"/>
      <c r="I494" s="61"/>
      <c r="J494" s="21"/>
    </row>
    <row r="495" spans="1:10" ht="12.75">
      <c r="A495" s="60"/>
      <c r="B495" s="61"/>
      <c r="C495" s="61"/>
      <c r="D495" s="61"/>
      <c r="E495" s="61"/>
      <c r="F495" s="61"/>
      <c r="G495" s="61"/>
      <c r="H495" s="61"/>
      <c r="I495" s="61"/>
      <c r="J495" s="21"/>
    </row>
    <row r="496" spans="1:10" ht="12.75">
      <c r="A496" s="60"/>
      <c r="B496" s="61"/>
      <c r="C496" s="61"/>
      <c r="D496" s="61"/>
      <c r="E496" s="61"/>
      <c r="F496" s="61"/>
      <c r="G496" s="61"/>
      <c r="H496" s="61"/>
      <c r="I496" s="61"/>
      <c r="J496" s="21"/>
    </row>
    <row r="497" spans="1:10" ht="12.75">
      <c r="A497" s="60"/>
      <c r="B497" s="61"/>
      <c r="C497" s="61"/>
      <c r="D497" s="61"/>
      <c r="E497" s="61"/>
      <c r="F497" s="61"/>
      <c r="G497" s="61"/>
      <c r="H497" s="61"/>
      <c r="I497" s="61"/>
      <c r="J497" s="21"/>
    </row>
    <row r="498" spans="1:10" ht="12.75">
      <c r="A498" s="60"/>
      <c r="B498" s="61"/>
      <c r="C498" s="61"/>
      <c r="D498" s="61"/>
      <c r="E498" s="61"/>
      <c r="F498" s="61"/>
      <c r="G498" s="61"/>
      <c r="H498" s="61"/>
      <c r="I498" s="61"/>
      <c r="J498" s="21"/>
    </row>
    <row r="499" spans="1:10" ht="12.75">
      <c r="A499" s="60"/>
      <c r="B499" s="61"/>
      <c r="C499" s="61"/>
      <c r="D499" s="61"/>
      <c r="E499" s="61"/>
      <c r="F499" s="61"/>
      <c r="G499" s="61"/>
      <c r="H499" s="61"/>
      <c r="I499" s="61"/>
      <c r="J499" s="21"/>
    </row>
    <row r="500" spans="1:10" ht="12.75">
      <c r="A500" s="60"/>
      <c r="B500" s="61"/>
      <c r="C500" s="61"/>
      <c r="D500" s="61"/>
      <c r="E500" s="61"/>
      <c r="F500" s="61"/>
      <c r="G500" s="61"/>
      <c r="H500" s="61"/>
      <c r="I500" s="61"/>
      <c r="J500" s="21"/>
    </row>
    <row r="501" spans="1:10" ht="12.75">
      <c r="A501" s="60"/>
      <c r="B501" s="61"/>
      <c r="C501" s="61"/>
      <c r="D501" s="61"/>
      <c r="E501" s="61"/>
      <c r="F501" s="61"/>
      <c r="G501" s="61"/>
      <c r="H501" s="61"/>
      <c r="I501" s="61"/>
      <c r="J501" s="21"/>
    </row>
    <row r="502" spans="1:10" ht="12.75">
      <c r="A502" s="60"/>
      <c r="B502" s="61"/>
      <c r="C502" s="61"/>
      <c r="D502" s="61"/>
      <c r="E502" s="61"/>
      <c r="F502" s="61"/>
      <c r="G502" s="61"/>
      <c r="H502" s="61"/>
      <c r="I502" s="61"/>
      <c r="J502" s="21"/>
    </row>
    <row r="503" spans="1:10" ht="12.75">
      <c r="A503" s="60"/>
      <c r="B503" s="61"/>
      <c r="C503" s="61"/>
      <c r="D503" s="61"/>
      <c r="E503" s="61"/>
      <c r="F503" s="61"/>
      <c r="G503" s="61"/>
      <c r="H503" s="61"/>
      <c r="I503" s="61"/>
      <c r="J503" s="21"/>
    </row>
    <row r="504" spans="1:10" ht="12.75">
      <c r="A504" s="60"/>
      <c r="B504" s="61"/>
      <c r="C504" s="61"/>
      <c r="D504" s="61"/>
      <c r="E504" s="61"/>
      <c r="F504" s="61"/>
      <c r="G504" s="61"/>
      <c r="H504" s="61"/>
      <c r="I504" s="61"/>
      <c r="J504" s="21"/>
    </row>
    <row r="505" spans="1:10" ht="12.75">
      <c r="A505" s="60"/>
      <c r="B505" s="61"/>
      <c r="C505" s="61"/>
      <c r="D505" s="61"/>
      <c r="E505" s="61"/>
      <c r="F505" s="61"/>
      <c r="G505" s="61"/>
      <c r="H505" s="61"/>
      <c r="I505" s="61"/>
      <c r="J505" s="21"/>
    </row>
    <row r="506" spans="1:10" ht="12.75">
      <c r="A506" s="60"/>
      <c r="B506" s="61"/>
      <c r="C506" s="61"/>
      <c r="D506" s="61"/>
      <c r="E506" s="61"/>
      <c r="F506" s="61"/>
      <c r="G506" s="61"/>
      <c r="H506" s="61"/>
      <c r="I506" s="61"/>
      <c r="J506" s="21"/>
    </row>
    <row r="507" spans="1:10" ht="12.75">
      <c r="A507" s="60"/>
      <c r="B507" s="61"/>
      <c r="C507" s="61"/>
      <c r="D507" s="61"/>
      <c r="E507" s="61"/>
      <c r="F507" s="61"/>
      <c r="G507" s="61"/>
      <c r="H507" s="61"/>
      <c r="I507" s="61"/>
      <c r="J507" s="21"/>
    </row>
    <row r="508" spans="1:10" ht="12.75">
      <c r="A508" s="60"/>
      <c r="B508" s="61"/>
      <c r="C508" s="61"/>
      <c r="D508" s="61"/>
      <c r="E508" s="61"/>
      <c r="F508" s="61"/>
      <c r="G508" s="61"/>
      <c r="H508" s="61"/>
      <c r="I508" s="61"/>
      <c r="J508" s="21"/>
    </row>
    <row r="509" spans="1:10" ht="12.75">
      <c r="A509" s="60"/>
      <c r="B509" s="61"/>
      <c r="C509" s="61"/>
      <c r="D509" s="61"/>
      <c r="E509" s="61"/>
      <c r="F509" s="61"/>
      <c r="G509" s="61"/>
      <c r="H509" s="61"/>
      <c r="I509" s="61"/>
      <c r="J509" s="21"/>
    </row>
    <row r="510" spans="1:10" ht="12.75">
      <c r="A510" s="60"/>
      <c r="B510" s="61"/>
      <c r="C510" s="61"/>
      <c r="D510" s="61"/>
      <c r="E510" s="61"/>
      <c r="F510" s="61"/>
      <c r="G510" s="61"/>
      <c r="H510" s="61"/>
      <c r="I510" s="61"/>
      <c r="J510" s="21"/>
    </row>
    <row r="511" spans="1:10" ht="12.75">
      <c r="A511" s="60"/>
      <c r="B511" s="61"/>
      <c r="C511" s="61"/>
      <c r="D511" s="61"/>
      <c r="E511" s="61"/>
      <c r="F511" s="61"/>
      <c r="G511" s="61"/>
      <c r="H511" s="61"/>
      <c r="I511" s="61"/>
      <c r="J511" s="21"/>
    </row>
    <row r="512" spans="1:10" ht="12.75">
      <c r="A512" s="60"/>
      <c r="B512" s="61"/>
      <c r="C512" s="61"/>
      <c r="D512" s="61"/>
      <c r="E512" s="61"/>
      <c r="F512" s="61"/>
      <c r="G512" s="61"/>
      <c r="H512" s="61"/>
      <c r="I512" s="61"/>
      <c r="J512" s="21"/>
    </row>
    <row r="513" spans="1:10" ht="12.75">
      <c r="A513" s="60"/>
      <c r="B513" s="61"/>
      <c r="C513" s="61"/>
      <c r="D513" s="61"/>
      <c r="E513" s="61"/>
      <c r="F513" s="61"/>
      <c r="G513" s="61"/>
      <c r="H513" s="61"/>
      <c r="I513" s="61"/>
      <c r="J513" s="21"/>
    </row>
    <row r="514" spans="1:10" ht="12.75">
      <c r="A514" s="60"/>
      <c r="B514" s="61"/>
      <c r="C514" s="61"/>
      <c r="D514" s="61"/>
      <c r="E514" s="61"/>
      <c r="F514" s="61"/>
      <c r="G514" s="61"/>
      <c r="H514" s="61"/>
      <c r="I514" s="61"/>
      <c r="J514" s="21"/>
    </row>
    <row r="515" spans="1:10" ht="12.75">
      <c r="A515" s="60"/>
      <c r="B515" s="61"/>
      <c r="C515" s="61"/>
      <c r="D515" s="61"/>
      <c r="E515" s="61"/>
      <c r="F515" s="61"/>
      <c r="G515" s="61"/>
      <c r="H515" s="61"/>
      <c r="I515" s="61"/>
      <c r="J515" s="21"/>
    </row>
    <row r="516" spans="1:10" ht="12.75">
      <c r="A516" s="60"/>
      <c r="B516" s="61"/>
      <c r="C516" s="61"/>
      <c r="D516" s="61"/>
      <c r="E516" s="61"/>
      <c r="F516" s="61"/>
      <c r="G516" s="61"/>
      <c r="H516" s="61"/>
      <c r="I516" s="61"/>
      <c r="J516" s="21"/>
    </row>
    <row r="517" spans="1:10" ht="12.75">
      <c r="A517" s="60"/>
      <c r="B517" s="61"/>
      <c r="C517" s="61"/>
      <c r="D517" s="61"/>
      <c r="E517" s="61"/>
      <c r="F517" s="61"/>
      <c r="G517" s="61"/>
      <c r="H517" s="61"/>
      <c r="I517" s="61"/>
      <c r="J517" s="21"/>
    </row>
    <row r="518" spans="1:10" ht="12.75">
      <c r="A518" s="60"/>
      <c r="B518" s="61"/>
      <c r="C518" s="61"/>
      <c r="D518" s="61"/>
      <c r="E518" s="61"/>
      <c r="F518" s="61"/>
      <c r="G518" s="61"/>
      <c r="H518" s="61"/>
      <c r="I518" s="61"/>
      <c r="J518" s="21"/>
    </row>
    <row r="519" spans="1:10" ht="12.75">
      <c r="A519" s="60"/>
      <c r="B519" s="61"/>
      <c r="C519" s="61"/>
      <c r="D519" s="61"/>
      <c r="E519" s="61"/>
      <c r="F519" s="61"/>
      <c r="G519" s="61"/>
      <c r="H519" s="61"/>
      <c r="I519" s="61"/>
      <c r="J519" s="21"/>
    </row>
    <row r="520" spans="1:10" ht="12.75">
      <c r="A520" s="60"/>
      <c r="B520" s="61"/>
      <c r="C520" s="61"/>
      <c r="D520" s="61"/>
      <c r="E520" s="61"/>
      <c r="F520" s="61"/>
      <c r="G520" s="61"/>
      <c r="H520" s="61"/>
      <c r="I520" s="61"/>
      <c r="J520" s="21"/>
    </row>
    <row r="521" spans="1:10" ht="12.75">
      <c r="A521" s="60"/>
      <c r="B521" s="61"/>
      <c r="C521" s="61"/>
      <c r="D521" s="61"/>
      <c r="E521" s="61"/>
      <c r="F521" s="61"/>
      <c r="G521" s="61"/>
      <c r="H521" s="61"/>
      <c r="I521" s="61"/>
      <c r="J521" s="21"/>
    </row>
    <row r="522" spans="1:10" ht="12.75">
      <c r="A522" s="60"/>
      <c r="B522" s="61"/>
      <c r="C522" s="61"/>
      <c r="D522" s="61"/>
      <c r="E522" s="61"/>
      <c r="F522" s="61"/>
      <c r="G522" s="61"/>
      <c r="H522" s="61"/>
      <c r="I522" s="61"/>
      <c r="J522" s="21"/>
    </row>
    <row r="523" spans="1:10" ht="12.75">
      <c r="A523" s="60"/>
      <c r="B523" s="61"/>
      <c r="C523" s="61"/>
      <c r="D523" s="61"/>
      <c r="E523" s="61"/>
      <c r="F523" s="61"/>
      <c r="G523" s="61"/>
      <c r="H523" s="61"/>
      <c r="I523" s="61"/>
      <c r="J523" s="21"/>
    </row>
    <row r="524" spans="1:10" ht="12.75">
      <c r="A524" s="60"/>
      <c r="B524" s="61"/>
      <c r="C524" s="61"/>
      <c r="D524" s="61"/>
      <c r="E524" s="61"/>
      <c r="F524" s="61"/>
      <c r="G524" s="61"/>
      <c r="H524" s="61"/>
      <c r="I524" s="61"/>
      <c r="J524" s="21"/>
    </row>
    <row r="525" spans="1:10" ht="12.75">
      <c r="A525" s="60"/>
      <c r="B525" s="61"/>
      <c r="C525" s="61"/>
      <c r="D525" s="61"/>
      <c r="E525" s="61"/>
      <c r="F525" s="61"/>
      <c r="G525" s="61"/>
      <c r="H525" s="61"/>
      <c r="I525" s="61"/>
      <c r="J525" s="21"/>
    </row>
    <row r="526" spans="1:10" ht="12.75">
      <c r="A526" s="60"/>
      <c r="B526" s="61"/>
      <c r="C526" s="61"/>
      <c r="D526" s="61"/>
      <c r="E526" s="61"/>
      <c r="F526" s="61"/>
      <c r="G526" s="61"/>
      <c r="H526" s="61"/>
      <c r="I526" s="61"/>
      <c r="J526" s="21"/>
    </row>
    <row r="527" spans="1:10" ht="12.75">
      <c r="A527" s="60"/>
      <c r="B527" s="61"/>
      <c r="C527" s="61"/>
      <c r="D527" s="61"/>
      <c r="E527" s="61"/>
      <c r="F527" s="61"/>
      <c r="G527" s="61"/>
      <c r="H527" s="61"/>
      <c r="I527" s="61"/>
      <c r="J527" s="21"/>
    </row>
    <row r="528" spans="1:10" ht="12.75">
      <c r="A528" s="60"/>
      <c r="B528" s="61"/>
      <c r="C528" s="61"/>
      <c r="D528" s="61"/>
      <c r="E528" s="61"/>
      <c r="F528" s="61"/>
      <c r="G528" s="61"/>
      <c r="H528" s="61"/>
      <c r="I528" s="61"/>
      <c r="J528" s="21"/>
    </row>
    <row r="529" spans="1:10" ht="12.75">
      <c r="A529" s="60"/>
      <c r="B529" s="61"/>
      <c r="C529" s="61"/>
      <c r="D529" s="61"/>
      <c r="E529" s="61"/>
      <c r="F529" s="61"/>
      <c r="G529" s="61"/>
      <c r="H529" s="61"/>
      <c r="I529" s="61"/>
      <c r="J529" s="21"/>
    </row>
    <row r="530" spans="1:10" ht="12.75">
      <c r="A530" s="60"/>
      <c r="B530" s="61"/>
      <c r="C530" s="61"/>
      <c r="D530" s="61"/>
      <c r="E530" s="61"/>
      <c r="F530" s="61"/>
      <c r="G530" s="61"/>
      <c r="H530" s="61"/>
      <c r="I530" s="61"/>
      <c r="J530" s="21"/>
    </row>
    <row r="531" spans="1:10" ht="12.75">
      <c r="A531" s="60"/>
      <c r="B531" s="61"/>
      <c r="C531" s="61"/>
      <c r="D531" s="61"/>
      <c r="E531" s="61"/>
      <c r="F531" s="61"/>
      <c r="G531" s="61"/>
      <c r="H531" s="61"/>
      <c r="I531" s="61"/>
      <c r="J531" s="21"/>
    </row>
    <row r="532" spans="1:10" ht="12.75">
      <c r="A532" s="60"/>
      <c r="B532" s="61"/>
      <c r="C532" s="61"/>
      <c r="D532" s="61"/>
      <c r="E532" s="61"/>
      <c r="F532" s="61"/>
      <c r="G532" s="61"/>
      <c r="H532" s="61"/>
      <c r="I532" s="61"/>
      <c r="J532" s="21"/>
    </row>
    <row r="533" spans="1:10" ht="12.75">
      <c r="A533" s="60"/>
      <c r="B533" s="61"/>
      <c r="C533" s="61"/>
      <c r="D533" s="61"/>
      <c r="E533" s="61"/>
      <c r="F533" s="61"/>
      <c r="G533" s="61"/>
      <c r="H533" s="61"/>
      <c r="I533" s="61"/>
      <c r="J533" s="21"/>
    </row>
    <row r="534" spans="1:10" ht="12.75">
      <c r="A534" s="60"/>
      <c r="B534" s="61"/>
      <c r="C534" s="61"/>
      <c r="D534" s="61"/>
      <c r="E534" s="61"/>
      <c r="F534" s="61"/>
      <c r="G534" s="61"/>
      <c r="H534" s="61"/>
      <c r="I534" s="61"/>
      <c r="J534" s="21"/>
    </row>
    <row r="535" spans="1:10" ht="12.75">
      <c r="A535" s="60"/>
      <c r="B535" s="61"/>
      <c r="C535" s="61"/>
      <c r="D535" s="61"/>
      <c r="E535" s="61"/>
      <c r="F535" s="61"/>
      <c r="G535" s="61"/>
      <c r="H535" s="61"/>
      <c r="I535" s="61"/>
      <c r="J535" s="21"/>
    </row>
    <row r="536" spans="1:10" ht="12.75">
      <c r="A536" s="60"/>
      <c r="B536" s="61"/>
      <c r="C536" s="61"/>
      <c r="D536" s="61"/>
      <c r="E536" s="61"/>
      <c r="F536" s="61"/>
      <c r="G536" s="61"/>
      <c r="H536" s="61"/>
      <c r="I536" s="61"/>
      <c r="J536" s="21"/>
    </row>
    <row r="537" spans="1:10" ht="12.75">
      <c r="A537" s="60"/>
      <c r="B537" s="61"/>
      <c r="C537" s="61"/>
      <c r="D537" s="61"/>
      <c r="E537" s="61"/>
      <c r="F537" s="61"/>
      <c r="G537" s="61"/>
      <c r="H537" s="61"/>
      <c r="I537" s="61"/>
      <c r="J537" s="21"/>
    </row>
    <row r="538" spans="1:10" ht="12.75">
      <c r="A538" s="60"/>
      <c r="B538" s="61"/>
      <c r="C538" s="61"/>
      <c r="D538" s="61"/>
      <c r="E538" s="61"/>
      <c r="F538" s="61"/>
      <c r="G538" s="61"/>
      <c r="H538" s="61"/>
      <c r="I538" s="61"/>
      <c r="J538" s="21"/>
    </row>
    <row r="539" spans="1:10" ht="12.75">
      <c r="A539" s="60"/>
      <c r="B539" s="61"/>
      <c r="C539" s="61"/>
      <c r="D539" s="61"/>
      <c r="E539" s="61"/>
      <c r="F539" s="61"/>
      <c r="G539" s="61"/>
      <c r="H539" s="61"/>
      <c r="I539" s="61"/>
      <c r="J539" s="21"/>
    </row>
    <row r="540" spans="1:10" ht="12.75">
      <c r="A540" s="60"/>
      <c r="B540" s="61"/>
      <c r="C540" s="61"/>
      <c r="D540" s="61"/>
      <c r="E540" s="61"/>
      <c r="F540" s="61"/>
      <c r="G540" s="61"/>
      <c r="H540" s="61"/>
      <c r="I540" s="61"/>
      <c r="J540" s="21"/>
    </row>
    <row r="541" spans="1:10" ht="12.75">
      <c r="A541" s="60"/>
      <c r="B541" s="61"/>
      <c r="C541" s="61"/>
      <c r="D541" s="61"/>
      <c r="E541" s="61"/>
      <c r="F541" s="61"/>
      <c r="G541" s="61"/>
      <c r="H541" s="61"/>
      <c r="I541" s="61"/>
      <c r="J541" s="21"/>
    </row>
    <row r="542" spans="1:10" ht="12.75">
      <c r="A542" s="60"/>
      <c r="B542" s="61"/>
      <c r="C542" s="61"/>
      <c r="D542" s="61"/>
      <c r="E542" s="61"/>
      <c r="F542" s="61"/>
      <c r="G542" s="61"/>
      <c r="H542" s="61"/>
      <c r="I542" s="61"/>
      <c r="J542" s="21"/>
    </row>
    <row r="543" spans="1:10" ht="12.75">
      <c r="A543" s="60"/>
      <c r="B543" s="61"/>
      <c r="C543" s="61"/>
      <c r="D543" s="61"/>
      <c r="E543" s="61"/>
      <c r="F543" s="61"/>
      <c r="G543" s="61"/>
      <c r="H543" s="61"/>
      <c r="I543" s="61"/>
      <c r="J543" s="21"/>
    </row>
    <row r="544" spans="1:10" ht="12.75">
      <c r="A544" s="60"/>
      <c r="B544" s="61"/>
      <c r="C544" s="61"/>
      <c r="D544" s="61"/>
      <c r="E544" s="61"/>
      <c r="F544" s="61"/>
      <c r="G544" s="61"/>
      <c r="H544" s="61"/>
      <c r="I544" s="61"/>
      <c r="J544" s="21"/>
    </row>
    <row r="545" spans="1:10" ht="12.75">
      <c r="A545" s="60"/>
      <c r="B545" s="61"/>
      <c r="C545" s="61"/>
      <c r="D545" s="61"/>
      <c r="E545" s="61"/>
      <c r="F545" s="61"/>
      <c r="G545" s="61"/>
      <c r="H545" s="61"/>
      <c r="I545" s="61"/>
      <c r="J545" s="21"/>
    </row>
    <row r="546" spans="1:10" ht="12.75">
      <c r="A546" s="60"/>
      <c r="B546" s="61"/>
      <c r="C546" s="61"/>
      <c r="D546" s="61"/>
      <c r="E546" s="61"/>
      <c r="F546" s="61"/>
      <c r="G546" s="61"/>
      <c r="H546" s="61"/>
      <c r="I546" s="61"/>
      <c r="J546" s="21"/>
    </row>
    <row r="547" spans="1:10" ht="12.75">
      <c r="A547" s="60"/>
      <c r="B547" s="61"/>
      <c r="C547" s="61"/>
      <c r="D547" s="61"/>
      <c r="E547" s="61"/>
      <c r="F547" s="61"/>
      <c r="G547" s="61"/>
      <c r="H547" s="61"/>
      <c r="I547" s="61"/>
      <c r="J547" s="21"/>
    </row>
    <row r="548" spans="1:10" ht="12.75">
      <c r="A548" s="60"/>
      <c r="B548" s="61"/>
      <c r="C548" s="61"/>
      <c r="D548" s="61"/>
      <c r="E548" s="61"/>
      <c r="F548" s="61"/>
      <c r="G548" s="61"/>
      <c r="H548" s="61"/>
      <c r="I548" s="61"/>
      <c r="J548" s="21"/>
    </row>
    <row r="549" spans="1:10" ht="12.75">
      <c r="A549" s="60"/>
      <c r="B549" s="61"/>
      <c r="C549" s="61"/>
      <c r="D549" s="61"/>
      <c r="E549" s="61"/>
      <c r="F549" s="61"/>
      <c r="G549" s="61"/>
      <c r="H549" s="61"/>
      <c r="I549" s="61"/>
      <c r="J549" s="21"/>
    </row>
    <row r="550" spans="1:10" ht="12.75">
      <c r="A550" s="60"/>
      <c r="B550" s="61"/>
      <c r="C550" s="61"/>
      <c r="D550" s="61"/>
      <c r="E550" s="61"/>
      <c r="F550" s="61"/>
      <c r="G550" s="61"/>
      <c r="H550" s="61"/>
      <c r="I550" s="61"/>
      <c r="J550" s="21"/>
    </row>
    <row r="551" spans="1:10" ht="12.75">
      <c r="A551" s="60"/>
      <c r="B551" s="61"/>
      <c r="C551" s="61"/>
      <c r="D551" s="61"/>
      <c r="E551" s="61"/>
      <c r="F551" s="61"/>
      <c r="G551" s="61"/>
      <c r="H551" s="61"/>
      <c r="I551" s="61"/>
      <c r="J551" s="21"/>
    </row>
    <row r="552" spans="1:10" ht="12.75">
      <c r="A552" s="60"/>
      <c r="B552" s="61"/>
      <c r="C552" s="61"/>
      <c r="D552" s="61"/>
      <c r="E552" s="61"/>
      <c r="F552" s="61"/>
      <c r="G552" s="61"/>
      <c r="H552" s="61"/>
      <c r="I552" s="61"/>
      <c r="J552" s="21"/>
    </row>
    <row r="553" spans="1:10" ht="12.75">
      <c r="A553" s="60"/>
      <c r="B553" s="61"/>
      <c r="C553" s="61"/>
      <c r="D553" s="61"/>
      <c r="E553" s="61"/>
      <c r="F553" s="61"/>
      <c r="G553" s="61"/>
      <c r="H553" s="61"/>
      <c r="I553" s="61"/>
      <c r="J553" s="21"/>
    </row>
    <row r="554" spans="1:10" ht="12.75">
      <c r="A554" s="60"/>
      <c r="B554" s="61"/>
      <c r="C554" s="61"/>
      <c r="D554" s="61"/>
      <c r="E554" s="61"/>
      <c r="F554" s="61"/>
      <c r="G554" s="61"/>
      <c r="H554" s="61"/>
      <c r="I554" s="61"/>
      <c r="J554" s="21"/>
    </row>
    <row r="555" spans="1:10" ht="12.75">
      <c r="A555" s="60"/>
      <c r="B555" s="61"/>
      <c r="C555" s="61"/>
      <c r="D555" s="61"/>
      <c r="E555" s="61"/>
      <c r="F555" s="61"/>
      <c r="G555" s="61"/>
      <c r="H555" s="61"/>
      <c r="I555" s="61"/>
      <c r="J555" s="21"/>
    </row>
    <row r="556" spans="1:10" ht="12.75">
      <c r="A556" s="60"/>
      <c r="B556" s="61"/>
      <c r="C556" s="61"/>
      <c r="D556" s="61"/>
      <c r="E556" s="61"/>
      <c r="F556" s="61"/>
      <c r="G556" s="61"/>
      <c r="H556" s="61"/>
      <c r="I556" s="61"/>
      <c r="J556" s="21"/>
    </row>
    <row r="557" spans="1:10" ht="12.75">
      <c r="A557" s="60"/>
      <c r="B557" s="61"/>
      <c r="C557" s="61"/>
      <c r="D557" s="61"/>
      <c r="E557" s="61"/>
      <c r="F557" s="61"/>
      <c r="G557" s="61"/>
      <c r="H557" s="61"/>
      <c r="I557" s="61"/>
      <c r="J557" s="21"/>
    </row>
    <row r="558" spans="1:10" ht="12.75">
      <c r="A558" s="60"/>
      <c r="B558" s="61"/>
      <c r="C558" s="61"/>
      <c r="D558" s="61"/>
      <c r="E558" s="61"/>
      <c r="F558" s="61"/>
      <c r="G558" s="61"/>
      <c r="H558" s="61"/>
      <c r="I558" s="61"/>
      <c r="J558" s="21"/>
    </row>
    <row r="559" spans="1:10" ht="12.75">
      <c r="A559" s="60"/>
      <c r="B559" s="61"/>
      <c r="C559" s="61"/>
      <c r="D559" s="61"/>
      <c r="E559" s="61"/>
      <c r="F559" s="61"/>
      <c r="G559" s="61"/>
      <c r="H559" s="61"/>
      <c r="I559" s="61"/>
      <c r="J559" s="21"/>
    </row>
    <row r="560" spans="1:10" ht="12.75">
      <c r="A560" s="60"/>
      <c r="B560" s="61"/>
      <c r="C560" s="61"/>
      <c r="D560" s="61"/>
      <c r="E560" s="61"/>
      <c r="F560" s="61"/>
      <c r="G560" s="61"/>
      <c r="H560" s="61"/>
      <c r="I560" s="61"/>
      <c r="J560" s="21"/>
    </row>
    <row r="561" spans="1:10" ht="12.75">
      <c r="A561" s="60"/>
      <c r="B561" s="61"/>
      <c r="C561" s="61"/>
      <c r="D561" s="61"/>
      <c r="E561" s="61"/>
      <c r="F561" s="61"/>
      <c r="G561" s="61"/>
      <c r="H561" s="61"/>
      <c r="I561" s="61"/>
      <c r="J561" s="21"/>
    </row>
    <row r="562" spans="1:10" ht="12.75">
      <c r="A562" s="60"/>
      <c r="B562" s="61"/>
      <c r="C562" s="61"/>
      <c r="D562" s="61"/>
      <c r="E562" s="61"/>
      <c r="F562" s="61"/>
      <c r="G562" s="61"/>
      <c r="H562" s="61"/>
      <c r="I562" s="61"/>
      <c r="J562" s="21"/>
    </row>
    <row r="563" spans="1:10" ht="12.75">
      <c r="A563" s="60"/>
      <c r="B563" s="61"/>
      <c r="C563" s="61"/>
      <c r="D563" s="61"/>
      <c r="E563" s="61"/>
      <c r="F563" s="61"/>
      <c r="G563" s="61"/>
      <c r="H563" s="61"/>
      <c r="I563" s="61"/>
      <c r="J563" s="21"/>
    </row>
    <row r="564" spans="1:10" ht="12.75">
      <c r="A564" s="60"/>
      <c r="B564" s="61"/>
      <c r="C564" s="61"/>
      <c r="D564" s="61"/>
      <c r="E564" s="61"/>
      <c r="F564" s="61"/>
      <c r="G564" s="61"/>
      <c r="H564" s="61"/>
      <c r="I564" s="61"/>
      <c r="J564" s="21"/>
    </row>
    <row r="565" spans="1:10" ht="12.75">
      <c r="A565" s="60"/>
      <c r="B565" s="61"/>
      <c r="C565" s="61"/>
      <c r="D565" s="61"/>
      <c r="E565" s="61"/>
      <c r="F565" s="61"/>
      <c r="G565" s="61"/>
      <c r="H565" s="61"/>
      <c r="I565" s="61"/>
      <c r="J565" s="21"/>
    </row>
    <row r="566" spans="1:10" ht="12.75">
      <c r="A566" s="60"/>
      <c r="B566" s="61"/>
      <c r="C566" s="61"/>
      <c r="D566" s="61"/>
      <c r="E566" s="61"/>
      <c r="F566" s="61"/>
      <c r="G566" s="61"/>
      <c r="H566" s="61"/>
      <c r="I566" s="61"/>
      <c r="J566" s="21"/>
    </row>
    <row r="567" spans="1:10" ht="12.75">
      <c r="A567" s="60"/>
      <c r="B567" s="61"/>
      <c r="C567" s="61"/>
      <c r="D567" s="61"/>
      <c r="E567" s="61"/>
      <c r="F567" s="61"/>
      <c r="G567" s="61"/>
      <c r="H567" s="61"/>
      <c r="I567" s="61"/>
      <c r="J567" s="21"/>
    </row>
    <row r="568" spans="1:10" ht="12.75">
      <c r="A568" s="60"/>
      <c r="B568" s="61"/>
      <c r="C568" s="61"/>
      <c r="D568" s="61"/>
      <c r="E568" s="61"/>
      <c r="F568" s="61"/>
      <c r="G568" s="61"/>
      <c r="H568" s="61"/>
      <c r="I568" s="61"/>
      <c r="J568" s="21"/>
    </row>
    <row r="569" spans="1:10" ht="12.75">
      <c r="A569" s="60"/>
      <c r="B569" s="61"/>
      <c r="C569" s="61"/>
      <c r="D569" s="61"/>
      <c r="E569" s="61"/>
      <c r="F569" s="61"/>
      <c r="G569" s="61"/>
      <c r="H569" s="61"/>
      <c r="I569" s="61"/>
      <c r="J569" s="21"/>
    </row>
    <row r="570" spans="1:10" ht="12.75">
      <c r="A570" s="60"/>
      <c r="B570" s="61"/>
      <c r="C570" s="61"/>
      <c r="D570" s="61"/>
      <c r="E570" s="61"/>
      <c r="F570" s="61"/>
      <c r="G570" s="61"/>
      <c r="H570" s="61"/>
      <c r="I570" s="61"/>
      <c r="J570" s="21"/>
    </row>
    <row r="571" spans="1:10" ht="12.75">
      <c r="A571" s="60"/>
      <c r="B571" s="61"/>
      <c r="C571" s="61"/>
      <c r="D571" s="61"/>
      <c r="E571" s="61"/>
      <c r="F571" s="61"/>
      <c r="G571" s="61"/>
      <c r="H571" s="61"/>
      <c r="I571" s="61"/>
      <c r="J571" s="21"/>
    </row>
    <row r="572" spans="1:10" ht="12.75">
      <c r="A572" s="60"/>
      <c r="B572" s="61"/>
      <c r="C572" s="61"/>
      <c r="D572" s="61"/>
      <c r="E572" s="61"/>
      <c r="F572" s="61"/>
      <c r="G572" s="61"/>
      <c r="H572" s="61"/>
      <c r="I572" s="61"/>
      <c r="J572" s="21"/>
    </row>
    <row r="573" spans="1:10" ht="12.75">
      <c r="A573" s="60"/>
      <c r="B573" s="61"/>
      <c r="C573" s="61"/>
      <c r="D573" s="61"/>
      <c r="E573" s="61"/>
      <c r="F573" s="61"/>
      <c r="G573" s="61"/>
      <c r="H573" s="61"/>
      <c r="I573" s="61"/>
      <c r="J573" s="21"/>
    </row>
    <row r="574" spans="1:10" ht="12.75">
      <c r="A574" s="60"/>
      <c r="B574" s="61"/>
      <c r="C574" s="61"/>
      <c r="D574" s="61"/>
      <c r="E574" s="61"/>
      <c r="F574" s="61"/>
      <c r="G574" s="61"/>
      <c r="H574" s="61"/>
      <c r="I574" s="61"/>
      <c r="J574" s="21"/>
    </row>
    <row r="575" spans="1:10" ht="12.75">
      <c r="A575" s="60"/>
      <c r="B575" s="61"/>
      <c r="C575" s="61"/>
      <c r="D575" s="61"/>
      <c r="E575" s="61"/>
      <c r="F575" s="61"/>
      <c r="G575" s="61"/>
      <c r="H575" s="61"/>
      <c r="I575" s="61"/>
      <c r="J575" s="21"/>
    </row>
    <row r="576" spans="1:10" ht="12.75">
      <c r="A576" s="60"/>
      <c r="B576" s="61"/>
      <c r="C576" s="61"/>
      <c r="D576" s="61"/>
      <c r="E576" s="61"/>
      <c r="F576" s="61"/>
      <c r="G576" s="61"/>
      <c r="H576" s="61"/>
      <c r="I576" s="61"/>
      <c r="J576" s="21"/>
    </row>
    <row r="577" spans="1:10" ht="12.75">
      <c r="A577" s="60"/>
      <c r="B577" s="61"/>
      <c r="C577" s="61"/>
      <c r="D577" s="61"/>
      <c r="E577" s="61"/>
      <c r="F577" s="61"/>
      <c r="G577" s="61"/>
      <c r="H577" s="61"/>
      <c r="I577" s="61"/>
      <c r="J577" s="21"/>
    </row>
    <row r="578" spans="1:10" ht="12.75">
      <c r="A578" s="60"/>
      <c r="B578" s="61"/>
      <c r="C578" s="61"/>
      <c r="D578" s="61"/>
      <c r="E578" s="61"/>
      <c r="F578" s="61"/>
      <c r="G578" s="61"/>
      <c r="H578" s="61"/>
      <c r="I578" s="61"/>
      <c r="J578" s="21"/>
    </row>
    <row r="579" spans="1:10" ht="12.75">
      <c r="A579" s="60"/>
      <c r="B579" s="61"/>
      <c r="C579" s="61"/>
      <c r="D579" s="61"/>
      <c r="E579" s="61"/>
      <c r="F579" s="61"/>
      <c r="G579" s="61"/>
      <c r="H579" s="61"/>
      <c r="I579" s="61"/>
      <c r="J579" s="21"/>
    </row>
    <row r="580" spans="1:10" ht="12.75">
      <c r="A580" s="60"/>
      <c r="B580" s="61"/>
      <c r="C580" s="61"/>
      <c r="D580" s="61"/>
      <c r="E580" s="61"/>
      <c r="F580" s="61"/>
      <c r="G580" s="61"/>
      <c r="H580" s="61"/>
      <c r="I580" s="61"/>
      <c r="J580" s="21"/>
    </row>
    <row r="581" spans="1:10" ht="12.75">
      <c r="A581" s="60"/>
      <c r="B581" s="61"/>
      <c r="C581" s="61"/>
      <c r="D581" s="61"/>
      <c r="E581" s="61"/>
      <c r="F581" s="61"/>
      <c r="G581" s="61"/>
      <c r="H581" s="61"/>
      <c r="I581" s="61"/>
      <c r="J581" s="21"/>
    </row>
    <row r="582" spans="1:10" ht="12.75">
      <c r="A582" s="60"/>
      <c r="B582" s="61"/>
      <c r="C582" s="61"/>
      <c r="D582" s="61"/>
      <c r="E582" s="61"/>
      <c r="F582" s="61"/>
      <c r="G582" s="61"/>
      <c r="H582" s="61"/>
      <c r="I582" s="61"/>
      <c r="J582" s="21"/>
    </row>
    <row r="583" spans="1:10" ht="12.75">
      <c r="A583" s="60"/>
      <c r="B583" s="61"/>
      <c r="C583" s="61"/>
      <c r="D583" s="61"/>
      <c r="E583" s="61"/>
      <c r="F583" s="61"/>
      <c r="G583" s="61"/>
      <c r="H583" s="61"/>
      <c r="I583" s="61"/>
      <c r="J583" s="21"/>
    </row>
    <row r="584" spans="1:10" ht="12.75">
      <c r="A584" s="60"/>
      <c r="B584" s="61"/>
      <c r="C584" s="61"/>
      <c r="D584" s="61"/>
      <c r="E584" s="61"/>
      <c r="F584" s="61"/>
      <c r="G584" s="61"/>
      <c r="H584" s="61"/>
      <c r="I584" s="61"/>
      <c r="J584" s="21"/>
    </row>
    <row r="585" spans="1:10" ht="12.75">
      <c r="A585" s="60"/>
      <c r="B585" s="61"/>
      <c r="C585" s="61"/>
      <c r="D585" s="61"/>
      <c r="E585" s="61"/>
      <c r="F585" s="61"/>
      <c r="G585" s="61"/>
      <c r="H585" s="61"/>
      <c r="I585" s="61"/>
      <c r="J585" s="21"/>
    </row>
    <row r="586" spans="1:10" ht="12.75">
      <c r="A586" s="60"/>
      <c r="B586" s="61"/>
      <c r="C586" s="61"/>
      <c r="D586" s="61"/>
      <c r="E586" s="61"/>
      <c r="F586" s="61"/>
      <c r="G586" s="61"/>
      <c r="H586" s="61"/>
      <c r="I586" s="61"/>
      <c r="J586" s="21"/>
    </row>
    <row r="587" spans="1:10" ht="12.75">
      <c r="A587" s="60"/>
      <c r="B587" s="61"/>
      <c r="C587" s="61"/>
      <c r="D587" s="61"/>
      <c r="E587" s="61"/>
      <c r="F587" s="61"/>
      <c r="G587" s="61"/>
      <c r="H587" s="61"/>
      <c r="I587" s="61"/>
      <c r="J587" s="21"/>
    </row>
    <row r="588" spans="1:10" ht="12.75">
      <c r="A588" s="60"/>
      <c r="B588" s="61"/>
      <c r="C588" s="61"/>
      <c r="D588" s="61"/>
      <c r="E588" s="61"/>
      <c r="F588" s="61"/>
      <c r="G588" s="61"/>
      <c r="H588" s="61"/>
      <c r="I588" s="61"/>
      <c r="J588" s="21"/>
    </row>
    <row r="589" spans="1:10" ht="12.75">
      <c r="A589" s="60"/>
      <c r="B589" s="61"/>
      <c r="C589" s="61"/>
      <c r="D589" s="61"/>
      <c r="E589" s="61"/>
      <c r="F589" s="61"/>
      <c r="G589" s="61"/>
      <c r="H589" s="61"/>
      <c r="I589" s="61"/>
      <c r="J589" s="21"/>
    </row>
    <row r="590" spans="1:10" ht="12.75">
      <c r="A590" s="60"/>
      <c r="B590" s="61"/>
      <c r="C590" s="61"/>
      <c r="D590" s="61"/>
      <c r="E590" s="61"/>
      <c r="F590" s="61"/>
      <c r="G590" s="61"/>
      <c r="H590" s="61"/>
      <c r="I590" s="61"/>
      <c r="J590" s="21"/>
    </row>
    <row r="591" spans="1:10" ht="12.75">
      <c r="A591" s="60"/>
      <c r="B591" s="61"/>
      <c r="C591" s="61"/>
      <c r="D591" s="61"/>
      <c r="E591" s="61"/>
      <c r="F591" s="61"/>
      <c r="G591" s="61"/>
      <c r="H591" s="61"/>
      <c r="I591" s="61"/>
      <c r="J591" s="21"/>
    </row>
    <row r="592" spans="1:10" ht="12.75">
      <c r="A592" s="60"/>
      <c r="B592" s="61"/>
      <c r="C592" s="61"/>
      <c r="D592" s="61"/>
      <c r="E592" s="61"/>
      <c r="F592" s="61"/>
      <c r="G592" s="61"/>
      <c r="H592" s="61"/>
      <c r="I592" s="61"/>
      <c r="J592" s="21"/>
    </row>
    <row r="593" spans="1:10" ht="12.75">
      <c r="A593" s="60"/>
      <c r="B593" s="61"/>
      <c r="C593" s="61"/>
      <c r="D593" s="61"/>
      <c r="E593" s="61"/>
      <c r="F593" s="61"/>
      <c r="G593" s="61"/>
      <c r="H593" s="61"/>
      <c r="I593" s="61"/>
      <c r="J593" s="21"/>
    </row>
    <row r="594" spans="1:10" ht="12.75">
      <c r="A594" s="60"/>
      <c r="B594" s="61"/>
      <c r="C594" s="61"/>
      <c r="D594" s="61"/>
      <c r="E594" s="61"/>
      <c r="F594" s="61"/>
      <c r="G594" s="61"/>
      <c r="H594" s="61"/>
      <c r="I594" s="61"/>
      <c r="J594" s="21"/>
    </row>
    <row r="595" spans="1:10" ht="12.75">
      <c r="A595" s="60"/>
      <c r="B595" s="61"/>
      <c r="C595" s="61"/>
      <c r="D595" s="61"/>
      <c r="E595" s="61"/>
      <c r="F595" s="61"/>
      <c r="G595" s="61"/>
      <c r="H595" s="61"/>
      <c r="I595" s="61"/>
      <c r="J595" s="21"/>
    </row>
    <row r="596" spans="1:10" ht="12.75">
      <c r="A596" s="60"/>
      <c r="B596" s="61"/>
      <c r="C596" s="61"/>
      <c r="D596" s="61"/>
      <c r="E596" s="61"/>
      <c r="F596" s="61"/>
      <c r="G596" s="61"/>
      <c r="H596" s="61"/>
      <c r="I596" s="61"/>
      <c r="J596" s="21"/>
    </row>
    <row r="597" spans="1:10" ht="12.75">
      <c r="A597" s="60"/>
      <c r="B597" s="61"/>
      <c r="C597" s="61"/>
      <c r="D597" s="61"/>
      <c r="E597" s="61"/>
      <c r="F597" s="61"/>
      <c r="G597" s="61"/>
      <c r="H597" s="61"/>
      <c r="I597" s="61"/>
      <c r="J597" s="21"/>
    </row>
    <row r="598" spans="1:10" ht="12.75">
      <c r="A598" s="60"/>
      <c r="B598" s="61"/>
      <c r="C598" s="61"/>
      <c r="D598" s="61"/>
      <c r="E598" s="61"/>
      <c r="F598" s="61"/>
      <c r="G598" s="61"/>
      <c r="H598" s="61"/>
      <c r="I598" s="61"/>
      <c r="J598" s="21"/>
    </row>
    <row r="599" spans="1:10" ht="12.75">
      <c r="A599" s="60"/>
      <c r="B599" s="61"/>
      <c r="C599" s="61"/>
      <c r="D599" s="61"/>
      <c r="E599" s="61"/>
      <c r="F599" s="61"/>
      <c r="G599" s="61"/>
      <c r="H599" s="61"/>
      <c r="I599" s="61"/>
      <c r="J599" s="21"/>
    </row>
    <row r="600" spans="1:10" ht="12.75">
      <c r="A600" s="60"/>
      <c r="B600" s="61"/>
      <c r="C600" s="61"/>
      <c r="D600" s="61"/>
      <c r="E600" s="61"/>
      <c r="F600" s="61"/>
      <c r="G600" s="61"/>
      <c r="H600" s="61"/>
      <c r="I600" s="61"/>
      <c r="J600" s="21"/>
    </row>
    <row r="601" spans="1:10" ht="12.75">
      <c r="A601" s="60"/>
      <c r="B601" s="61"/>
      <c r="C601" s="61"/>
      <c r="D601" s="61"/>
      <c r="E601" s="61"/>
      <c r="F601" s="61"/>
      <c r="G601" s="61"/>
      <c r="H601" s="61"/>
      <c r="I601" s="61"/>
      <c r="J601" s="21"/>
    </row>
    <row r="602" spans="1:10" ht="12.75">
      <c r="A602" s="60"/>
      <c r="B602" s="61"/>
      <c r="C602" s="61"/>
      <c r="D602" s="61"/>
      <c r="E602" s="61"/>
      <c r="F602" s="61"/>
      <c r="G602" s="61"/>
      <c r="H602" s="61"/>
      <c r="I602" s="61"/>
      <c r="J602" s="21"/>
    </row>
    <row r="603" spans="1:10" ht="12.75">
      <c r="A603" s="60"/>
      <c r="B603" s="61"/>
      <c r="C603" s="61"/>
      <c r="D603" s="61"/>
      <c r="E603" s="61"/>
      <c r="F603" s="61"/>
      <c r="G603" s="61"/>
      <c r="H603" s="61"/>
      <c r="I603" s="61"/>
      <c r="J603" s="21"/>
    </row>
    <row r="604" spans="1:10" ht="12.75">
      <c r="A604" s="60"/>
      <c r="B604" s="61"/>
      <c r="C604" s="61"/>
      <c r="D604" s="61"/>
      <c r="E604" s="61"/>
      <c r="F604" s="61"/>
      <c r="G604" s="61"/>
      <c r="H604" s="61"/>
      <c r="I604" s="61"/>
      <c r="J604" s="21"/>
    </row>
    <row r="605" spans="1:10" ht="12.75">
      <c r="A605" s="60"/>
      <c r="B605" s="61"/>
      <c r="C605" s="61"/>
      <c r="D605" s="61"/>
      <c r="E605" s="61"/>
      <c r="F605" s="61"/>
      <c r="G605" s="61"/>
      <c r="H605" s="61"/>
      <c r="I605" s="61"/>
      <c r="J605" s="21"/>
    </row>
    <row r="606" spans="1:10" ht="12.75">
      <c r="A606" s="60"/>
      <c r="B606" s="61"/>
      <c r="C606" s="61"/>
      <c r="D606" s="61"/>
      <c r="E606" s="61"/>
      <c r="F606" s="61"/>
      <c r="G606" s="61"/>
      <c r="H606" s="61"/>
      <c r="I606" s="61"/>
      <c r="J606" s="21"/>
    </row>
    <row r="607" spans="1:10" ht="12.75">
      <c r="A607" s="60"/>
      <c r="B607" s="61"/>
      <c r="C607" s="61"/>
      <c r="D607" s="61"/>
      <c r="E607" s="61"/>
      <c r="F607" s="61"/>
      <c r="G607" s="61"/>
      <c r="H607" s="61"/>
      <c r="I607" s="61"/>
      <c r="J607" s="21"/>
    </row>
    <row r="608" spans="1:10" ht="12.75">
      <c r="A608" s="60"/>
      <c r="B608" s="61"/>
      <c r="C608" s="61"/>
      <c r="D608" s="61"/>
      <c r="E608" s="61"/>
      <c r="F608" s="61"/>
      <c r="G608" s="61"/>
      <c r="H608" s="61"/>
      <c r="I608" s="61"/>
      <c r="J608" s="21"/>
    </row>
    <row r="609" spans="1:10" ht="12.75">
      <c r="A609" s="60"/>
      <c r="B609" s="61"/>
      <c r="C609" s="61"/>
      <c r="D609" s="61"/>
      <c r="E609" s="61"/>
      <c r="F609" s="61"/>
      <c r="G609" s="61"/>
      <c r="H609" s="61"/>
      <c r="I609" s="61"/>
      <c r="J609" s="21"/>
    </row>
    <row r="610" spans="1:10" ht="12.75">
      <c r="A610" s="60"/>
      <c r="B610" s="61"/>
      <c r="C610" s="61"/>
      <c r="D610" s="61"/>
      <c r="E610" s="61"/>
      <c r="F610" s="61"/>
      <c r="G610" s="61"/>
      <c r="H610" s="61"/>
      <c r="I610" s="61"/>
      <c r="J610" s="21"/>
    </row>
    <row r="611" spans="1:10" ht="12.75">
      <c r="A611" s="60"/>
      <c r="B611" s="61"/>
      <c r="C611" s="61"/>
      <c r="D611" s="61"/>
      <c r="E611" s="61"/>
      <c r="F611" s="61"/>
      <c r="G611" s="61"/>
      <c r="H611" s="61"/>
      <c r="I611" s="61"/>
      <c r="J611" s="21"/>
    </row>
    <row r="612" spans="1:10" ht="12.75">
      <c r="A612" s="60"/>
      <c r="B612" s="61"/>
      <c r="C612" s="61"/>
      <c r="D612" s="61"/>
      <c r="E612" s="61"/>
      <c r="F612" s="61"/>
      <c r="G612" s="61"/>
      <c r="H612" s="61"/>
      <c r="I612" s="61"/>
      <c r="J612" s="21"/>
    </row>
    <row r="613" spans="1:10" ht="12.75">
      <c r="A613" s="60"/>
      <c r="B613" s="61"/>
      <c r="C613" s="61"/>
      <c r="D613" s="61"/>
      <c r="E613" s="61"/>
      <c r="F613" s="61"/>
      <c r="G613" s="61"/>
      <c r="H613" s="61"/>
      <c r="I613" s="61"/>
      <c r="J613" s="21"/>
    </row>
    <row r="614" spans="1:10" ht="12.75">
      <c r="A614" s="60"/>
      <c r="B614" s="61"/>
      <c r="C614" s="61"/>
      <c r="D614" s="61"/>
      <c r="E614" s="61"/>
      <c r="F614" s="61"/>
      <c r="G614" s="61"/>
      <c r="H614" s="61"/>
      <c r="I614" s="61"/>
      <c r="J614" s="21"/>
    </row>
    <row r="615" spans="1:10" ht="12.75">
      <c r="A615" s="60"/>
      <c r="B615" s="61"/>
      <c r="C615" s="61"/>
      <c r="D615" s="61"/>
      <c r="E615" s="61"/>
      <c r="F615" s="61"/>
      <c r="G615" s="61"/>
      <c r="H615" s="61"/>
      <c r="I615" s="61"/>
      <c r="J615" s="21"/>
    </row>
    <row r="616" spans="1:10" ht="12.75">
      <c r="A616" s="60"/>
      <c r="B616" s="61"/>
      <c r="C616" s="61"/>
      <c r="D616" s="61"/>
      <c r="E616" s="61"/>
      <c r="F616" s="61"/>
      <c r="G616" s="61"/>
      <c r="H616" s="61"/>
      <c r="I616" s="61"/>
      <c r="J616" s="21"/>
    </row>
    <row r="617" spans="1:10" ht="12.75">
      <c r="A617" s="60"/>
      <c r="B617" s="61"/>
      <c r="C617" s="61"/>
      <c r="D617" s="61"/>
      <c r="E617" s="61"/>
      <c r="F617" s="61"/>
      <c r="G617" s="61"/>
      <c r="H617" s="61"/>
      <c r="I617" s="61"/>
      <c r="J617" s="21"/>
    </row>
    <row r="618" spans="1:10" ht="12.75">
      <c r="A618" s="60"/>
      <c r="B618" s="61"/>
      <c r="C618" s="61"/>
      <c r="D618" s="61"/>
      <c r="E618" s="61"/>
      <c r="F618" s="61"/>
      <c r="G618" s="61"/>
      <c r="H618" s="61"/>
      <c r="I618" s="61"/>
      <c r="J618" s="21"/>
    </row>
    <row r="619" spans="1:10" ht="12.75">
      <c r="A619" s="60"/>
      <c r="B619" s="61"/>
      <c r="C619" s="61"/>
      <c r="D619" s="61"/>
      <c r="E619" s="61"/>
      <c r="F619" s="61"/>
      <c r="G619" s="61"/>
      <c r="H619" s="61"/>
      <c r="I619" s="61"/>
      <c r="J619" s="21"/>
    </row>
    <row r="620" spans="1:10" ht="12.75">
      <c r="A620" s="60"/>
      <c r="B620" s="61"/>
      <c r="C620" s="61"/>
      <c r="D620" s="61"/>
      <c r="E620" s="61"/>
      <c r="F620" s="61"/>
      <c r="G620" s="61"/>
      <c r="H620" s="61"/>
      <c r="I620" s="61"/>
      <c r="J620" s="21"/>
    </row>
    <row r="621" spans="1:10" ht="12.75">
      <c r="A621" s="60"/>
      <c r="B621" s="61"/>
      <c r="C621" s="61"/>
      <c r="D621" s="61"/>
      <c r="E621" s="61"/>
      <c r="F621" s="61"/>
      <c r="G621" s="61"/>
      <c r="H621" s="61"/>
      <c r="I621" s="61"/>
      <c r="J621" s="21"/>
    </row>
    <row r="622" spans="1:10" ht="12.75">
      <c r="A622" s="60"/>
      <c r="B622" s="61"/>
      <c r="C622" s="61"/>
      <c r="D622" s="61"/>
      <c r="E622" s="61"/>
      <c r="F622" s="61"/>
      <c r="G622" s="61"/>
      <c r="H622" s="61"/>
      <c r="I622" s="61"/>
      <c r="J622" s="21"/>
    </row>
    <row r="623" spans="1:10" ht="12.75">
      <c r="A623" s="60"/>
      <c r="B623" s="61"/>
      <c r="C623" s="61"/>
      <c r="D623" s="61"/>
      <c r="E623" s="61"/>
      <c r="F623" s="61"/>
      <c r="G623" s="61"/>
      <c r="H623" s="61"/>
      <c r="I623" s="61"/>
      <c r="J623" s="21"/>
    </row>
    <row r="624" spans="1:10" ht="12.75">
      <c r="A624" s="60"/>
      <c r="B624" s="61"/>
      <c r="C624" s="61"/>
      <c r="D624" s="61"/>
      <c r="E624" s="61"/>
      <c r="F624" s="61"/>
      <c r="G624" s="61"/>
      <c r="H624" s="61"/>
      <c r="I624" s="61"/>
      <c r="J624" s="21"/>
    </row>
    <row r="625" spans="1:10" ht="12.75">
      <c r="A625" s="60"/>
      <c r="B625" s="61"/>
      <c r="C625" s="61"/>
      <c r="D625" s="61"/>
      <c r="E625" s="61"/>
      <c r="F625" s="61"/>
      <c r="G625" s="61"/>
      <c r="H625" s="61"/>
      <c r="I625" s="61"/>
      <c r="J625" s="21"/>
    </row>
    <row r="626" spans="1:10" ht="12.75">
      <c r="A626" s="60"/>
      <c r="B626" s="61"/>
      <c r="C626" s="61"/>
      <c r="D626" s="61"/>
      <c r="E626" s="61"/>
      <c r="F626" s="61"/>
      <c r="G626" s="61"/>
      <c r="H626" s="61"/>
      <c r="I626" s="61"/>
      <c r="J626" s="21"/>
    </row>
    <row r="627" spans="1:10" ht="12.75">
      <c r="A627" s="60"/>
      <c r="B627" s="61"/>
      <c r="C627" s="61"/>
      <c r="D627" s="61"/>
      <c r="E627" s="61"/>
      <c r="F627" s="61"/>
      <c r="G627" s="61"/>
      <c r="H627" s="61"/>
      <c r="I627" s="61"/>
      <c r="J627" s="21"/>
    </row>
    <row r="628" spans="1:10" ht="12.75">
      <c r="A628" s="60"/>
      <c r="B628" s="61"/>
      <c r="C628" s="61"/>
      <c r="D628" s="61"/>
      <c r="E628" s="61"/>
      <c r="F628" s="61"/>
      <c r="G628" s="61"/>
      <c r="H628" s="61"/>
      <c r="I628" s="61"/>
      <c r="J628" s="21"/>
    </row>
    <row r="629" spans="1:10" ht="12.75">
      <c r="A629" s="60"/>
      <c r="B629" s="61"/>
      <c r="C629" s="61"/>
      <c r="D629" s="61"/>
      <c r="E629" s="61"/>
      <c r="F629" s="61"/>
      <c r="G629" s="61"/>
      <c r="H629" s="61"/>
      <c r="I629" s="61"/>
      <c r="J629" s="21"/>
    </row>
    <row r="630" spans="1:10" ht="12.75">
      <c r="A630" s="60"/>
      <c r="B630" s="61"/>
      <c r="C630" s="61"/>
      <c r="D630" s="61"/>
      <c r="E630" s="61"/>
      <c r="F630" s="61"/>
      <c r="G630" s="61"/>
      <c r="H630" s="61"/>
      <c r="I630" s="61"/>
      <c r="J630" s="21"/>
    </row>
    <row r="631" spans="1:10" ht="12.75">
      <c r="A631" s="60"/>
      <c r="B631" s="61"/>
      <c r="C631" s="61"/>
      <c r="D631" s="61"/>
      <c r="E631" s="61"/>
      <c r="F631" s="61"/>
      <c r="G631" s="61"/>
      <c r="H631" s="61"/>
      <c r="I631" s="61"/>
      <c r="J631" s="21"/>
    </row>
    <row r="632" spans="1:10" ht="12.75">
      <c r="A632" s="60"/>
      <c r="B632" s="61"/>
      <c r="C632" s="61"/>
      <c r="D632" s="61"/>
      <c r="E632" s="61"/>
      <c r="F632" s="61"/>
      <c r="G632" s="61"/>
      <c r="H632" s="61"/>
      <c r="I632" s="61"/>
      <c r="J632" s="21"/>
    </row>
    <row r="633" spans="1:10" ht="12.75">
      <c r="A633" s="60"/>
      <c r="B633" s="61"/>
      <c r="C633" s="61"/>
      <c r="D633" s="61"/>
      <c r="E633" s="61"/>
      <c r="F633" s="61"/>
      <c r="G633" s="61"/>
      <c r="H633" s="61"/>
      <c r="I633" s="61"/>
      <c r="J633" s="21"/>
    </row>
    <row r="634" spans="1:10" ht="12.75">
      <c r="A634" s="60"/>
      <c r="B634" s="61"/>
      <c r="C634" s="61"/>
      <c r="D634" s="61"/>
      <c r="E634" s="61"/>
      <c r="F634" s="61"/>
      <c r="G634" s="61"/>
      <c r="H634" s="61"/>
      <c r="I634" s="61"/>
      <c r="J634" s="21"/>
    </row>
    <row r="635" spans="1:10" ht="12.75">
      <c r="A635" s="60"/>
      <c r="B635" s="61"/>
      <c r="C635" s="61"/>
      <c r="D635" s="61"/>
      <c r="E635" s="61"/>
      <c r="F635" s="61"/>
      <c r="G635" s="61"/>
      <c r="H635" s="61"/>
      <c r="I635" s="61"/>
      <c r="J635" s="21"/>
    </row>
    <row r="636" spans="1:10" ht="12.75">
      <c r="A636" s="60"/>
      <c r="B636" s="61"/>
      <c r="C636" s="61"/>
      <c r="D636" s="61"/>
      <c r="E636" s="61"/>
      <c r="F636" s="61"/>
      <c r="G636" s="61"/>
      <c r="H636" s="61"/>
      <c r="I636" s="61"/>
      <c r="J636" s="21"/>
    </row>
    <row r="637" spans="1:10" ht="12.75">
      <c r="A637" s="60"/>
      <c r="B637" s="61"/>
      <c r="C637" s="61"/>
      <c r="D637" s="61"/>
      <c r="E637" s="61"/>
      <c r="F637" s="61"/>
      <c r="G637" s="61"/>
      <c r="H637" s="61"/>
      <c r="I637" s="61"/>
      <c r="J637" s="21"/>
    </row>
    <row r="638" spans="1:10" ht="12.75">
      <c r="A638" s="60"/>
      <c r="B638" s="61"/>
      <c r="C638" s="61"/>
      <c r="D638" s="61"/>
      <c r="E638" s="61"/>
      <c r="F638" s="61"/>
      <c r="G638" s="61"/>
      <c r="H638" s="61"/>
      <c r="I638" s="61"/>
      <c r="J638" s="21"/>
    </row>
    <row r="639" spans="1:10" ht="12.75">
      <c r="A639" s="60"/>
      <c r="B639" s="61"/>
      <c r="C639" s="61"/>
      <c r="D639" s="61"/>
      <c r="E639" s="61"/>
      <c r="F639" s="61"/>
      <c r="G639" s="61"/>
      <c r="H639" s="61"/>
      <c r="I639" s="61"/>
      <c r="J639" s="21"/>
    </row>
    <row r="640" spans="1:10" ht="12.75">
      <c r="A640" s="60"/>
      <c r="B640" s="61"/>
      <c r="C640" s="61"/>
      <c r="D640" s="61"/>
      <c r="E640" s="61"/>
      <c r="F640" s="61"/>
      <c r="G640" s="61"/>
      <c r="H640" s="61"/>
      <c r="I640" s="61"/>
      <c r="J640" s="21"/>
    </row>
    <row r="641" spans="1:10" ht="12.75">
      <c r="A641" s="60"/>
      <c r="B641" s="61"/>
      <c r="C641" s="61"/>
      <c r="D641" s="61"/>
      <c r="E641" s="61"/>
      <c r="F641" s="61"/>
      <c r="G641" s="61"/>
      <c r="H641" s="61"/>
      <c r="I641" s="61"/>
      <c r="J641" s="21"/>
    </row>
    <row r="642" spans="1:10" ht="12.75">
      <c r="A642" s="60"/>
      <c r="B642" s="61"/>
      <c r="C642" s="61"/>
      <c r="D642" s="61"/>
      <c r="E642" s="61"/>
      <c r="F642" s="61"/>
      <c r="G642" s="61"/>
      <c r="H642" s="61"/>
      <c r="I642" s="61"/>
      <c r="J642" s="21"/>
    </row>
    <row r="643" spans="1:10" ht="12.75">
      <c r="A643" s="60"/>
      <c r="B643" s="61"/>
      <c r="C643" s="61"/>
      <c r="D643" s="61"/>
      <c r="E643" s="61"/>
      <c r="F643" s="61"/>
      <c r="G643" s="61"/>
      <c r="H643" s="61"/>
      <c r="I643" s="61"/>
      <c r="J643" s="21"/>
    </row>
    <row r="644" spans="1:10" ht="12.75">
      <c r="A644" s="60"/>
      <c r="B644" s="61"/>
      <c r="C644" s="61"/>
      <c r="D644" s="61"/>
      <c r="E644" s="61"/>
      <c r="F644" s="61"/>
      <c r="G644" s="61"/>
      <c r="H644" s="61"/>
      <c r="I644" s="61"/>
      <c r="J644" s="21"/>
    </row>
    <row r="645" spans="1:10" ht="12.75">
      <c r="A645" s="60"/>
      <c r="B645" s="61"/>
      <c r="C645" s="61"/>
      <c r="D645" s="61"/>
      <c r="E645" s="61"/>
      <c r="F645" s="61"/>
      <c r="G645" s="61"/>
      <c r="H645" s="61"/>
      <c r="I645" s="61"/>
      <c r="J645" s="21"/>
    </row>
    <row r="646" spans="1:10" ht="12.75">
      <c r="A646" s="60"/>
      <c r="B646" s="61"/>
      <c r="C646" s="61"/>
      <c r="D646" s="61"/>
      <c r="E646" s="61"/>
      <c r="F646" s="61"/>
      <c r="G646" s="61"/>
      <c r="H646" s="61"/>
      <c r="I646" s="61"/>
      <c r="J646" s="21"/>
    </row>
    <row r="647" spans="1:10" ht="12.75">
      <c r="A647" s="60"/>
      <c r="B647" s="61"/>
      <c r="C647" s="61"/>
      <c r="D647" s="61"/>
      <c r="E647" s="61"/>
      <c r="F647" s="61"/>
      <c r="G647" s="61"/>
      <c r="H647" s="61"/>
      <c r="I647" s="61"/>
      <c r="J647" s="21"/>
    </row>
    <row r="648" spans="1:10" ht="12.75">
      <c r="A648" s="60"/>
      <c r="B648" s="61"/>
      <c r="C648" s="61"/>
      <c r="D648" s="61"/>
      <c r="E648" s="61"/>
      <c r="F648" s="61"/>
      <c r="G648" s="61"/>
      <c r="H648" s="61"/>
      <c r="I648" s="61"/>
      <c r="J648" s="21"/>
    </row>
    <row r="649" spans="1:10" ht="12.75">
      <c r="A649" s="60"/>
      <c r="B649" s="61"/>
      <c r="C649" s="61"/>
      <c r="D649" s="61"/>
      <c r="E649" s="61"/>
      <c r="F649" s="61"/>
      <c r="G649" s="61"/>
      <c r="H649" s="61"/>
      <c r="I649" s="61"/>
      <c r="J649" s="21"/>
    </row>
    <row r="650" spans="1:10" ht="12.75">
      <c r="A650" s="60"/>
      <c r="B650" s="61"/>
      <c r="C650" s="61"/>
      <c r="D650" s="61"/>
      <c r="E650" s="61"/>
      <c r="F650" s="61"/>
      <c r="G650" s="61"/>
      <c r="H650" s="61"/>
      <c r="I650" s="61"/>
      <c r="J650" s="21"/>
    </row>
    <row r="651" spans="1:10" ht="12.75">
      <c r="A651" s="60"/>
      <c r="B651" s="61"/>
      <c r="C651" s="61"/>
      <c r="D651" s="61"/>
      <c r="E651" s="61"/>
      <c r="F651" s="61"/>
      <c r="G651" s="61"/>
      <c r="H651" s="61"/>
      <c r="I651" s="61"/>
      <c r="J651" s="21"/>
    </row>
    <row r="652" spans="1:10" ht="12.75">
      <c r="A652" s="60"/>
      <c r="B652" s="61"/>
      <c r="C652" s="61"/>
      <c r="D652" s="61"/>
      <c r="E652" s="61"/>
      <c r="F652" s="61"/>
      <c r="G652" s="61"/>
      <c r="H652" s="61"/>
      <c r="I652" s="61"/>
      <c r="J652" s="21"/>
    </row>
    <row r="653" spans="1:10" ht="12.75">
      <c r="A653" s="60"/>
      <c r="B653" s="61"/>
      <c r="C653" s="61"/>
      <c r="D653" s="61"/>
      <c r="E653" s="61"/>
      <c r="F653" s="61"/>
      <c r="G653" s="61"/>
      <c r="H653" s="61"/>
      <c r="I653" s="61"/>
      <c r="J653" s="21"/>
    </row>
    <row r="654" spans="1:10" ht="12.75">
      <c r="A654" s="60"/>
      <c r="B654" s="61"/>
      <c r="C654" s="61"/>
      <c r="D654" s="61"/>
      <c r="E654" s="61"/>
      <c r="F654" s="61"/>
      <c r="G654" s="61"/>
      <c r="H654" s="61"/>
      <c r="I654" s="61"/>
      <c r="J654" s="21"/>
    </row>
    <row r="655" spans="1:10" ht="12.75">
      <c r="A655" s="60"/>
      <c r="B655" s="61"/>
      <c r="C655" s="61"/>
      <c r="D655" s="61"/>
      <c r="E655" s="61"/>
      <c r="F655" s="61"/>
      <c r="G655" s="61"/>
      <c r="H655" s="61"/>
      <c r="I655" s="61"/>
      <c r="J655" s="21"/>
    </row>
    <row r="656" spans="1:10" ht="12.75">
      <c r="A656" s="60"/>
      <c r="B656" s="61"/>
      <c r="C656" s="61"/>
      <c r="D656" s="61"/>
      <c r="E656" s="61"/>
      <c r="F656" s="61"/>
      <c r="G656" s="61"/>
      <c r="H656" s="61"/>
      <c r="I656" s="61"/>
      <c r="J656" s="21"/>
    </row>
    <row r="657" spans="1:10" ht="12.75">
      <c r="A657" s="60"/>
      <c r="B657" s="61"/>
      <c r="C657" s="61"/>
      <c r="D657" s="61"/>
      <c r="E657" s="61"/>
      <c r="F657" s="61"/>
      <c r="G657" s="61"/>
      <c r="H657" s="61"/>
      <c r="I657" s="61"/>
      <c r="J657" s="21"/>
    </row>
    <row r="658" spans="1:10" ht="12.75">
      <c r="A658" s="60"/>
      <c r="B658" s="61"/>
      <c r="C658" s="61"/>
      <c r="D658" s="61"/>
      <c r="E658" s="61"/>
      <c r="F658" s="61"/>
      <c r="G658" s="61"/>
      <c r="H658" s="61"/>
      <c r="I658" s="61"/>
      <c r="J658" s="21"/>
    </row>
    <row r="659" spans="1:10" ht="12.75">
      <c r="A659" s="60"/>
      <c r="B659" s="61"/>
      <c r="C659" s="61"/>
      <c r="D659" s="61"/>
      <c r="E659" s="61"/>
      <c r="F659" s="61"/>
      <c r="G659" s="61"/>
      <c r="H659" s="61"/>
      <c r="I659" s="61"/>
      <c r="J659" s="21"/>
    </row>
    <row r="660" spans="1:10" ht="12.75">
      <c r="A660" s="60"/>
      <c r="B660" s="61"/>
      <c r="C660" s="61"/>
      <c r="D660" s="61"/>
      <c r="E660" s="61"/>
      <c r="F660" s="61"/>
      <c r="G660" s="61"/>
      <c r="H660" s="61"/>
      <c r="I660" s="61"/>
      <c r="J660" s="21"/>
    </row>
    <row r="661" spans="1:10" ht="12.75">
      <c r="A661" s="60"/>
      <c r="B661" s="61"/>
      <c r="C661" s="61"/>
      <c r="D661" s="61"/>
      <c r="E661" s="61"/>
      <c r="F661" s="61"/>
      <c r="G661" s="61"/>
      <c r="H661" s="61"/>
      <c r="I661" s="61"/>
      <c r="J661" s="21"/>
    </row>
    <row r="662" spans="1:10" ht="12.75">
      <c r="A662" s="60"/>
      <c r="B662" s="61"/>
      <c r="C662" s="61"/>
      <c r="D662" s="61"/>
      <c r="E662" s="61"/>
      <c r="F662" s="61"/>
      <c r="G662" s="61"/>
      <c r="H662" s="61"/>
      <c r="I662" s="61"/>
      <c r="J662" s="21"/>
    </row>
    <row r="663" spans="1:10" ht="12.75">
      <c r="A663" s="60"/>
      <c r="B663" s="61"/>
      <c r="C663" s="61"/>
      <c r="D663" s="61"/>
      <c r="E663" s="61"/>
      <c r="F663" s="61"/>
      <c r="G663" s="61"/>
      <c r="H663" s="61"/>
      <c r="I663" s="61"/>
      <c r="J663" s="21"/>
    </row>
    <row r="664" spans="1:10" ht="12.75">
      <c r="A664" s="60"/>
      <c r="B664" s="61"/>
      <c r="C664" s="61"/>
      <c r="D664" s="61"/>
      <c r="E664" s="61"/>
      <c r="F664" s="61"/>
      <c r="G664" s="61"/>
      <c r="H664" s="61"/>
      <c r="I664" s="61"/>
      <c r="J664" s="21"/>
    </row>
    <row r="665" spans="1:10" ht="12.75">
      <c r="A665" s="60"/>
      <c r="B665" s="61"/>
      <c r="C665" s="61"/>
      <c r="D665" s="61"/>
      <c r="E665" s="61"/>
      <c r="F665" s="61"/>
      <c r="G665" s="61"/>
      <c r="H665" s="61"/>
      <c r="I665" s="61"/>
      <c r="J665" s="21"/>
    </row>
    <row r="666" spans="1:10" ht="12.75">
      <c r="A666" s="60"/>
      <c r="B666" s="61"/>
      <c r="C666" s="61"/>
      <c r="D666" s="61"/>
      <c r="E666" s="61"/>
      <c r="F666" s="61"/>
      <c r="G666" s="61"/>
      <c r="H666" s="61"/>
      <c r="I666" s="61"/>
      <c r="J666" s="21"/>
    </row>
    <row r="667" spans="1:10" ht="12.75">
      <c r="A667" s="60"/>
      <c r="B667" s="61"/>
      <c r="C667" s="61"/>
      <c r="D667" s="61"/>
      <c r="E667" s="61"/>
      <c r="F667" s="61"/>
      <c r="G667" s="61"/>
      <c r="H667" s="61"/>
      <c r="I667" s="61"/>
      <c r="J667" s="21"/>
    </row>
    <row r="668" spans="1:10" ht="12.75">
      <c r="A668" s="60"/>
      <c r="B668" s="61"/>
      <c r="C668" s="61"/>
      <c r="D668" s="61"/>
      <c r="E668" s="61"/>
      <c r="F668" s="61"/>
      <c r="G668" s="61"/>
      <c r="H668" s="61"/>
      <c r="I668" s="61"/>
      <c r="J668" s="21"/>
    </row>
    <row r="669" spans="1:10" ht="12.75">
      <c r="A669" s="60"/>
      <c r="B669" s="61"/>
      <c r="C669" s="61"/>
      <c r="D669" s="61"/>
      <c r="E669" s="61"/>
      <c r="F669" s="61"/>
      <c r="G669" s="61"/>
      <c r="H669" s="61"/>
      <c r="I669" s="61"/>
      <c r="J669" s="21"/>
    </row>
    <row r="670" spans="1:10" ht="12.75">
      <c r="A670" s="60"/>
      <c r="B670" s="61"/>
      <c r="C670" s="61"/>
      <c r="D670" s="61"/>
      <c r="E670" s="61"/>
      <c r="F670" s="61"/>
      <c r="G670" s="61"/>
      <c r="H670" s="61"/>
      <c r="I670" s="61"/>
      <c r="J670" s="21"/>
    </row>
    <row r="671" spans="1:10" ht="12.75">
      <c r="A671" s="60"/>
      <c r="B671" s="61"/>
      <c r="C671" s="61"/>
      <c r="D671" s="61"/>
      <c r="E671" s="61"/>
      <c r="F671" s="61"/>
      <c r="G671" s="61"/>
      <c r="H671" s="61"/>
      <c r="I671" s="61"/>
      <c r="J671" s="21"/>
    </row>
    <row r="672" spans="1:10" ht="12.75">
      <c r="A672" s="60"/>
      <c r="B672" s="61"/>
      <c r="C672" s="61"/>
      <c r="D672" s="61"/>
      <c r="E672" s="61"/>
      <c r="F672" s="61"/>
      <c r="G672" s="61"/>
      <c r="H672" s="61"/>
      <c r="I672" s="61"/>
      <c r="J672" s="21"/>
    </row>
    <row r="673" spans="1:10" ht="12.75">
      <c r="A673" s="60"/>
      <c r="B673" s="61"/>
      <c r="C673" s="61"/>
      <c r="D673" s="61"/>
      <c r="E673" s="61"/>
      <c r="F673" s="61"/>
      <c r="G673" s="61"/>
      <c r="H673" s="61"/>
      <c r="I673" s="61"/>
      <c r="J673" s="21"/>
    </row>
    <row r="674" spans="1:10" ht="12.75">
      <c r="A674" s="60"/>
      <c r="B674" s="61"/>
      <c r="C674" s="61"/>
      <c r="D674" s="61"/>
      <c r="E674" s="61"/>
      <c r="F674" s="61"/>
      <c r="G674" s="61"/>
      <c r="H674" s="61"/>
      <c r="I674" s="61"/>
      <c r="J674" s="21"/>
    </row>
    <row r="675" spans="1:10" ht="12.75">
      <c r="A675" s="60"/>
      <c r="B675" s="61"/>
      <c r="C675" s="61"/>
      <c r="D675" s="61"/>
      <c r="E675" s="61"/>
      <c r="F675" s="61"/>
      <c r="G675" s="61"/>
      <c r="H675" s="61"/>
      <c r="I675" s="61"/>
      <c r="J675" s="21"/>
    </row>
    <row r="676" spans="1:10" ht="12.75">
      <c r="A676" s="60"/>
      <c r="B676" s="61"/>
      <c r="C676" s="61"/>
      <c r="D676" s="61"/>
      <c r="E676" s="61"/>
      <c r="F676" s="61"/>
      <c r="G676" s="61"/>
      <c r="H676" s="61"/>
      <c r="I676" s="61"/>
      <c r="J676" s="21"/>
    </row>
    <row r="677" spans="1:10" ht="12.75">
      <c r="A677" s="60"/>
      <c r="B677" s="61"/>
      <c r="C677" s="61"/>
      <c r="D677" s="61"/>
      <c r="E677" s="61"/>
      <c r="F677" s="61"/>
      <c r="G677" s="61"/>
      <c r="H677" s="61"/>
      <c r="I677" s="61"/>
      <c r="J677" s="21"/>
    </row>
    <row r="678" spans="1:10" ht="12.75">
      <c r="A678" s="60"/>
      <c r="B678" s="61"/>
      <c r="C678" s="61"/>
      <c r="D678" s="61"/>
      <c r="E678" s="61"/>
      <c r="F678" s="61"/>
      <c r="G678" s="61"/>
      <c r="H678" s="61"/>
      <c r="I678" s="61"/>
      <c r="J678" s="21"/>
    </row>
    <row r="679" spans="1:10" ht="12.75">
      <c r="A679" s="60"/>
      <c r="B679" s="61"/>
      <c r="C679" s="61"/>
      <c r="D679" s="61"/>
      <c r="E679" s="61"/>
      <c r="F679" s="61"/>
      <c r="G679" s="61"/>
      <c r="H679" s="61"/>
      <c r="I679" s="61"/>
      <c r="J679" s="21"/>
    </row>
    <row r="680" spans="1:10" ht="12.75">
      <c r="A680" s="60"/>
      <c r="B680" s="61"/>
      <c r="C680" s="61"/>
      <c r="D680" s="61"/>
      <c r="E680" s="61"/>
      <c r="F680" s="61"/>
      <c r="G680" s="61"/>
      <c r="H680" s="61"/>
      <c r="I680" s="61"/>
      <c r="J680" s="21"/>
    </row>
    <row r="681" spans="1:10" ht="12.75">
      <c r="A681" s="60"/>
      <c r="B681" s="61"/>
      <c r="C681" s="61"/>
      <c r="D681" s="61"/>
      <c r="E681" s="61"/>
      <c r="F681" s="61"/>
      <c r="G681" s="61"/>
      <c r="H681" s="61"/>
      <c r="I681" s="61"/>
      <c r="J681" s="21"/>
    </row>
    <row r="682" spans="1:10" ht="12.75">
      <c r="A682" s="60"/>
      <c r="B682" s="61"/>
      <c r="C682" s="61"/>
      <c r="D682" s="61"/>
      <c r="E682" s="61"/>
      <c r="F682" s="61"/>
      <c r="G682" s="61"/>
      <c r="H682" s="61"/>
      <c r="I682" s="61"/>
      <c r="J682" s="21"/>
    </row>
    <row r="683" spans="1:10" ht="12.75">
      <c r="A683" s="60"/>
      <c r="B683" s="61"/>
      <c r="C683" s="61"/>
      <c r="D683" s="61"/>
      <c r="E683" s="61"/>
      <c r="F683" s="61"/>
      <c r="G683" s="61"/>
      <c r="H683" s="61"/>
      <c r="I683" s="61"/>
      <c r="J683" s="21"/>
    </row>
    <row r="684" spans="1:10" ht="12.75">
      <c r="A684" s="60"/>
      <c r="B684" s="61"/>
      <c r="C684" s="61"/>
      <c r="D684" s="61"/>
      <c r="E684" s="61"/>
      <c r="F684" s="61"/>
      <c r="G684" s="61"/>
      <c r="H684" s="61"/>
      <c r="I684" s="61"/>
      <c r="J684" s="21"/>
    </row>
    <row r="685" spans="1:10" ht="12.75">
      <c r="A685" s="60"/>
      <c r="B685" s="61"/>
      <c r="C685" s="61"/>
      <c r="D685" s="61"/>
      <c r="E685" s="61"/>
      <c r="F685" s="61"/>
      <c r="G685" s="61"/>
      <c r="H685" s="61"/>
      <c r="I685" s="61"/>
      <c r="J685" s="21"/>
    </row>
    <row r="686" spans="1:10" ht="12.75">
      <c r="A686" s="60"/>
      <c r="B686" s="61"/>
      <c r="C686" s="61"/>
      <c r="D686" s="61"/>
      <c r="E686" s="61"/>
      <c r="F686" s="61"/>
      <c r="G686" s="61"/>
      <c r="H686" s="61"/>
      <c r="I686" s="61"/>
      <c r="J686" s="21"/>
    </row>
    <row r="687" spans="1:10" ht="12.75">
      <c r="A687" s="60"/>
      <c r="B687" s="61"/>
      <c r="C687" s="61"/>
      <c r="D687" s="61"/>
      <c r="E687" s="61"/>
      <c r="F687" s="61"/>
      <c r="G687" s="61"/>
      <c r="H687" s="61"/>
      <c r="I687" s="61"/>
      <c r="J687" s="21"/>
    </row>
    <row r="688" spans="1:10" ht="12.75">
      <c r="A688" s="60"/>
      <c r="B688" s="61"/>
      <c r="C688" s="61"/>
      <c r="D688" s="61"/>
      <c r="E688" s="61"/>
      <c r="F688" s="61"/>
      <c r="G688" s="61"/>
      <c r="H688" s="61"/>
      <c r="I688" s="61"/>
      <c r="J688" s="21"/>
    </row>
    <row r="689" spans="1:10" ht="12.75">
      <c r="A689" s="60"/>
      <c r="B689" s="61"/>
      <c r="C689" s="61"/>
      <c r="D689" s="61"/>
      <c r="E689" s="61"/>
      <c r="F689" s="61"/>
      <c r="G689" s="61"/>
      <c r="H689" s="61"/>
      <c r="I689" s="61"/>
      <c r="J689" s="21"/>
    </row>
    <row r="690" spans="1:10" ht="12.75">
      <c r="A690" s="60"/>
      <c r="B690" s="61"/>
      <c r="C690" s="61"/>
      <c r="D690" s="61"/>
      <c r="E690" s="61"/>
      <c r="F690" s="61"/>
      <c r="G690" s="61"/>
      <c r="H690" s="61"/>
      <c r="I690" s="61"/>
      <c r="J690" s="21"/>
    </row>
    <row r="691" spans="1:10" ht="12.75">
      <c r="A691" s="60"/>
      <c r="B691" s="61"/>
      <c r="C691" s="61"/>
      <c r="D691" s="61"/>
      <c r="E691" s="61"/>
      <c r="F691" s="61"/>
      <c r="G691" s="61"/>
      <c r="H691" s="61"/>
      <c r="I691" s="61"/>
      <c r="J691" s="21"/>
    </row>
    <row r="692" spans="1:10" ht="12.75">
      <c r="A692" s="60"/>
      <c r="B692" s="61"/>
      <c r="C692" s="61"/>
      <c r="D692" s="61"/>
      <c r="E692" s="61"/>
      <c r="F692" s="61"/>
      <c r="G692" s="61"/>
      <c r="H692" s="61"/>
      <c r="I692" s="61"/>
      <c r="J692" s="21"/>
    </row>
    <row r="693" spans="1:10" ht="12.75">
      <c r="A693" s="60"/>
      <c r="B693" s="61"/>
      <c r="C693" s="61"/>
      <c r="D693" s="61"/>
      <c r="E693" s="61"/>
      <c r="F693" s="61"/>
      <c r="G693" s="61"/>
      <c r="H693" s="61"/>
      <c r="I693" s="61"/>
      <c r="J693" s="21"/>
    </row>
    <row r="694" spans="1:10" ht="12.75">
      <c r="A694" s="60"/>
      <c r="B694" s="61"/>
      <c r="C694" s="61"/>
      <c r="D694" s="61"/>
      <c r="E694" s="61"/>
      <c r="F694" s="61"/>
      <c r="G694" s="61"/>
      <c r="H694" s="61"/>
      <c r="I694" s="61"/>
      <c r="J694" s="21"/>
    </row>
    <row r="695" spans="1:10" ht="12.75">
      <c r="A695" s="60"/>
      <c r="B695" s="61"/>
      <c r="C695" s="61"/>
      <c r="D695" s="61"/>
      <c r="E695" s="61"/>
      <c r="F695" s="61"/>
      <c r="G695" s="61"/>
      <c r="H695" s="61"/>
      <c r="I695" s="61"/>
      <c r="J695" s="21"/>
    </row>
    <row r="696" spans="1:10" ht="12.75">
      <c r="A696" s="60"/>
      <c r="B696" s="61"/>
      <c r="C696" s="61"/>
      <c r="D696" s="61"/>
      <c r="E696" s="61"/>
      <c r="F696" s="61"/>
      <c r="G696" s="61"/>
      <c r="H696" s="61"/>
      <c r="I696" s="61"/>
      <c r="J696" s="21"/>
    </row>
    <row r="697" spans="1:10" ht="12.75">
      <c r="A697" s="60"/>
      <c r="B697" s="61"/>
      <c r="C697" s="61"/>
      <c r="D697" s="61"/>
      <c r="E697" s="61"/>
      <c r="F697" s="61"/>
      <c r="G697" s="61"/>
      <c r="H697" s="61"/>
      <c r="I697" s="61"/>
      <c r="J697" s="21"/>
    </row>
    <row r="698" spans="1:10" ht="12.75">
      <c r="A698" s="60"/>
      <c r="B698" s="61"/>
      <c r="C698" s="61"/>
      <c r="D698" s="61"/>
      <c r="E698" s="61"/>
      <c r="F698" s="61"/>
      <c r="G698" s="61"/>
      <c r="H698" s="61"/>
      <c r="I698" s="61"/>
      <c r="J698" s="21"/>
    </row>
    <row r="699" spans="1:10" ht="12.75">
      <c r="A699" s="60"/>
      <c r="B699" s="61"/>
      <c r="C699" s="61"/>
      <c r="D699" s="61"/>
      <c r="E699" s="61"/>
      <c r="F699" s="61"/>
      <c r="G699" s="61"/>
      <c r="H699" s="61"/>
      <c r="I699" s="61"/>
      <c r="J699" s="21"/>
    </row>
    <row r="700" spans="1:10" ht="12.75">
      <c r="A700" s="60"/>
      <c r="B700" s="61"/>
      <c r="C700" s="61"/>
      <c r="D700" s="61"/>
      <c r="E700" s="61"/>
      <c r="F700" s="61"/>
      <c r="G700" s="61"/>
      <c r="H700" s="61"/>
      <c r="I700" s="61"/>
      <c r="J700" s="21"/>
    </row>
    <row r="701" spans="1:10" ht="12.75">
      <c r="A701" s="60"/>
      <c r="B701" s="61"/>
      <c r="C701" s="61"/>
      <c r="D701" s="61"/>
      <c r="E701" s="61"/>
      <c r="F701" s="61"/>
      <c r="G701" s="61"/>
      <c r="H701" s="61"/>
      <c r="I701" s="61"/>
      <c r="J701" s="21"/>
    </row>
    <row r="702" spans="1:10" ht="12.75">
      <c r="A702" s="60"/>
      <c r="B702" s="61"/>
      <c r="C702" s="61"/>
      <c r="D702" s="61"/>
      <c r="E702" s="61"/>
      <c r="F702" s="61"/>
      <c r="G702" s="61"/>
      <c r="H702" s="61"/>
      <c r="I702" s="61"/>
      <c r="J702" s="21"/>
    </row>
    <row r="703" spans="1:10" ht="12.75">
      <c r="A703" s="60"/>
      <c r="B703" s="61"/>
      <c r="C703" s="61"/>
      <c r="D703" s="61"/>
      <c r="E703" s="61"/>
      <c r="F703" s="61"/>
      <c r="G703" s="61"/>
      <c r="H703" s="61"/>
      <c r="I703" s="61"/>
      <c r="J703" s="21"/>
    </row>
    <row r="704" spans="1:10" ht="12.75">
      <c r="A704" s="60"/>
      <c r="B704" s="61"/>
      <c r="C704" s="61"/>
      <c r="D704" s="61"/>
      <c r="E704" s="61"/>
      <c r="F704" s="61"/>
      <c r="G704" s="61"/>
      <c r="H704" s="61"/>
      <c r="I704" s="61"/>
      <c r="J704" s="21"/>
    </row>
    <row r="705" spans="1:10" ht="12.75">
      <c r="A705" s="60"/>
      <c r="B705" s="61"/>
      <c r="C705" s="61"/>
      <c r="D705" s="61"/>
      <c r="E705" s="61"/>
      <c r="F705" s="61"/>
      <c r="G705" s="61"/>
      <c r="H705" s="61"/>
      <c r="I705" s="61"/>
      <c r="J705" s="21"/>
    </row>
    <row r="706" spans="1:10" ht="12.75">
      <c r="A706" s="60"/>
      <c r="B706" s="61"/>
      <c r="C706" s="61"/>
      <c r="D706" s="61"/>
      <c r="E706" s="61"/>
      <c r="F706" s="61"/>
      <c r="G706" s="61"/>
      <c r="H706" s="61"/>
      <c r="I706" s="61"/>
      <c r="J706" s="21"/>
    </row>
    <row r="707" spans="1:10" ht="12.75">
      <c r="A707" s="60"/>
      <c r="B707" s="61"/>
      <c r="C707" s="61"/>
      <c r="D707" s="61"/>
      <c r="E707" s="61"/>
      <c r="F707" s="61"/>
      <c r="G707" s="61"/>
      <c r="H707" s="61"/>
      <c r="I707" s="61"/>
      <c r="J707" s="21"/>
    </row>
    <row r="708" spans="1:10" ht="12.75">
      <c r="A708" s="60"/>
      <c r="B708" s="61"/>
      <c r="C708" s="61"/>
      <c r="D708" s="61"/>
      <c r="E708" s="61"/>
      <c r="F708" s="61"/>
      <c r="G708" s="61"/>
      <c r="H708" s="61"/>
      <c r="I708" s="61"/>
      <c r="J708" s="21"/>
    </row>
    <row r="709" spans="1:10" ht="12.75">
      <c r="A709" s="60"/>
      <c r="B709" s="61"/>
      <c r="C709" s="61"/>
      <c r="D709" s="61"/>
      <c r="E709" s="61"/>
      <c r="F709" s="61"/>
      <c r="G709" s="61"/>
      <c r="H709" s="61"/>
      <c r="I709" s="61"/>
      <c r="J709" s="21"/>
    </row>
    <row r="710" spans="1:10" ht="12.75">
      <c r="A710" s="60"/>
      <c r="B710" s="61"/>
      <c r="C710" s="61"/>
      <c r="D710" s="61"/>
      <c r="E710" s="61"/>
      <c r="F710" s="61"/>
      <c r="G710" s="61"/>
      <c r="H710" s="61"/>
      <c r="I710" s="61"/>
      <c r="J710" s="21"/>
    </row>
    <row r="711" spans="1:10" ht="12.75">
      <c r="A711" s="60"/>
      <c r="B711" s="61"/>
      <c r="C711" s="61"/>
      <c r="D711" s="61"/>
      <c r="E711" s="61"/>
      <c r="F711" s="61"/>
      <c r="G711" s="61"/>
      <c r="H711" s="61"/>
      <c r="I711" s="61"/>
      <c r="J711" s="21"/>
    </row>
    <row r="712" spans="1:10" ht="12.75">
      <c r="A712" s="60"/>
      <c r="B712" s="61"/>
      <c r="C712" s="61"/>
      <c r="D712" s="61"/>
      <c r="E712" s="61"/>
      <c r="F712" s="61"/>
      <c r="G712" s="61"/>
      <c r="H712" s="61"/>
      <c r="I712" s="61"/>
      <c r="J712" s="21"/>
    </row>
    <row r="713" spans="1:10" ht="12.75">
      <c r="A713" s="60"/>
      <c r="B713" s="61"/>
      <c r="C713" s="61"/>
      <c r="D713" s="61"/>
      <c r="E713" s="61"/>
      <c r="F713" s="61"/>
      <c r="G713" s="61"/>
      <c r="H713" s="61"/>
      <c r="I713" s="61"/>
      <c r="J713" s="21"/>
    </row>
    <row r="714" spans="1:10" ht="12.75">
      <c r="A714" s="60"/>
      <c r="B714" s="61"/>
      <c r="C714" s="61"/>
      <c r="D714" s="61"/>
      <c r="E714" s="61"/>
      <c r="F714" s="61"/>
      <c r="G714" s="61"/>
      <c r="H714" s="61"/>
      <c r="I714" s="61"/>
      <c r="J714" s="21"/>
    </row>
    <row r="715" spans="1:10" ht="12.75">
      <c r="A715" s="60"/>
      <c r="B715" s="61"/>
      <c r="C715" s="61"/>
      <c r="D715" s="61"/>
      <c r="E715" s="61"/>
      <c r="F715" s="61"/>
      <c r="G715" s="61"/>
      <c r="H715" s="61"/>
      <c r="I715" s="61"/>
      <c r="J715" s="21"/>
    </row>
    <row r="716" spans="1:10" ht="12.75">
      <c r="A716" s="60"/>
      <c r="B716" s="61"/>
      <c r="C716" s="61"/>
      <c r="D716" s="61"/>
      <c r="E716" s="61"/>
      <c r="F716" s="61"/>
      <c r="G716" s="61"/>
      <c r="H716" s="61"/>
      <c r="I716" s="61"/>
      <c r="J716" s="21"/>
    </row>
    <row r="717" spans="1:10" ht="12.75">
      <c r="A717" s="60"/>
      <c r="B717" s="61"/>
      <c r="C717" s="61"/>
      <c r="D717" s="61"/>
      <c r="E717" s="61"/>
      <c r="F717" s="61"/>
      <c r="G717" s="61"/>
      <c r="H717" s="61"/>
      <c r="I717" s="61"/>
      <c r="J717" s="21"/>
    </row>
    <row r="718" spans="1:10" ht="12.75">
      <c r="A718" s="60"/>
      <c r="B718" s="61"/>
      <c r="C718" s="61"/>
      <c r="D718" s="61"/>
      <c r="E718" s="61"/>
      <c r="F718" s="61"/>
      <c r="G718" s="61"/>
      <c r="H718" s="61"/>
      <c r="I718" s="61"/>
      <c r="J718" s="21"/>
    </row>
    <row r="719" spans="1:10" ht="12.75">
      <c r="A719" s="60"/>
      <c r="B719" s="61"/>
      <c r="C719" s="61"/>
      <c r="D719" s="61"/>
      <c r="E719" s="61"/>
      <c r="F719" s="61"/>
      <c r="G719" s="61"/>
      <c r="H719" s="61"/>
      <c r="I719" s="61"/>
      <c r="J719" s="21"/>
    </row>
    <row r="720" spans="1:10" ht="12.75">
      <c r="A720" s="60"/>
      <c r="B720" s="61"/>
      <c r="C720" s="61"/>
      <c r="D720" s="61"/>
      <c r="E720" s="61"/>
      <c r="F720" s="61"/>
      <c r="G720" s="61"/>
      <c r="H720" s="61"/>
      <c r="I720" s="61"/>
      <c r="J720" s="21"/>
    </row>
    <row r="721" spans="1:10" ht="12.75">
      <c r="A721" s="60"/>
      <c r="B721" s="61"/>
      <c r="C721" s="61"/>
      <c r="D721" s="61"/>
      <c r="E721" s="61"/>
      <c r="F721" s="61"/>
      <c r="G721" s="61"/>
      <c r="H721" s="61"/>
      <c r="I721" s="61"/>
      <c r="J721" s="21"/>
    </row>
    <row r="722" spans="1:10" ht="12.75">
      <c r="A722" s="60"/>
      <c r="B722" s="61"/>
      <c r="C722" s="61"/>
      <c r="D722" s="61"/>
      <c r="E722" s="61"/>
      <c r="F722" s="61"/>
      <c r="G722" s="61"/>
      <c r="H722" s="61"/>
      <c r="I722" s="61"/>
      <c r="J722" s="21"/>
    </row>
    <row r="723" spans="1:10" ht="12.75">
      <c r="A723" s="60"/>
      <c r="B723" s="61"/>
      <c r="C723" s="61"/>
      <c r="D723" s="61"/>
      <c r="E723" s="61"/>
      <c r="F723" s="61"/>
      <c r="G723" s="61"/>
      <c r="H723" s="61"/>
      <c r="I723" s="61"/>
      <c r="J723" s="21"/>
    </row>
    <row r="724" spans="1:10" ht="12.75">
      <c r="A724" s="60"/>
      <c r="B724" s="61"/>
      <c r="C724" s="61"/>
      <c r="D724" s="61"/>
      <c r="E724" s="61"/>
      <c r="F724" s="61"/>
      <c r="G724" s="61"/>
      <c r="H724" s="61"/>
      <c r="I724" s="61"/>
      <c r="J724" s="21"/>
    </row>
    <row r="725" spans="1:10" ht="12.75">
      <c r="A725" s="60"/>
      <c r="B725" s="61"/>
      <c r="C725" s="61"/>
      <c r="D725" s="61"/>
      <c r="E725" s="61"/>
      <c r="F725" s="61"/>
      <c r="G725" s="61"/>
      <c r="H725" s="61"/>
      <c r="I725" s="61"/>
      <c r="J725" s="21"/>
    </row>
    <row r="726" spans="1:10" ht="12.75">
      <c r="A726" s="60"/>
      <c r="B726" s="61"/>
      <c r="C726" s="61"/>
      <c r="D726" s="61"/>
      <c r="E726" s="61"/>
      <c r="F726" s="61"/>
      <c r="G726" s="61"/>
      <c r="H726" s="61"/>
      <c r="I726" s="61"/>
      <c r="J726" s="21"/>
    </row>
    <row r="727" spans="1:10" ht="12.75">
      <c r="A727" s="60"/>
      <c r="B727" s="61"/>
      <c r="C727" s="61"/>
      <c r="D727" s="61"/>
      <c r="E727" s="61"/>
      <c r="F727" s="61"/>
      <c r="G727" s="61"/>
      <c r="H727" s="61"/>
      <c r="I727" s="61"/>
      <c r="J727" s="21"/>
    </row>
    <row r="728" spans="1:10" ht="12.75">
      <c r="A728" s="60"/>
      <c r="B728" s="61"/>
      <c r="C728" s="61"/>
      <c r="D728" s="61"/>
      <c r="E728" s="61"/>
      <c r="F728" s="61"/>
      <c r="G728" s="61"/>
      <c r="H728" s="61"/>
      <c r="I728" s="61"/>
      <c r="J728" s="21"/>
    </row>
    <row r="729" spans="1:10" ht="12.75">
      <c r="A729" s="60"/>
      <c r="B729" s="61"/>
      <c r="C729" s="61"/>
      <c r="D729" s="61"/>
      <c r="E729" s="61"/>
      <c r="F729" s="61"/>
      <c r="G729" s="61"/>
      <c r="H729" s="61"/>
      <c r="I729" s="61"/>
      <c r="J729" s="21"/>
    </row>
    <row r="730" spans="1:10" ht="12.75">
      <c r="A730" s="60"/>
      <c r="B730" s="61"/>
      <c r="C730" s="61"/>
      <c r="D730" s="61"/>
      <c r="E730" s="61"/>
      <c r="F730" s="61"/>
      <c r="G730" s="61"/>
      <c r="H730" s="61"/>
      <c r="I730" s="61"/>
      <c r="J730" s="21"/>
    </row>
    <row r="731" spans="1:10" ht="12.75">
      <c r="A731" s="60"/>
      <c r="B731" s="61"/>
      <c r="C731" s="61"/>
      <c r="D731" s="61"/>
      <c r="E731" s="61"/>
      <c r="F731" s="61"/>
      <c r="G731" s="61"/>
      <c r="H731" s="61"/>
      <c r="I731" s="61"/>
      <c r="J731" s="21"/>
    </row>
    <row r="732" spans="1:10" ht="12.75">
      <c r="A732" s="60"/>
      <c r="B732" s="61"/>
      <c r="C732" s="61"/>
      <c r="D732" s="61"/>
      <c r="E732" s="61"/>
      <c r="F732" s="61"/>
      <c r="G732" s="61"/>
      <c r="H732" s="61"/>
      <c r="I732" s="61"/>
      <c r="J732" s="21"/>
    </row>
    <row r="733" spans="1:10" ht="12.75">
      <c r="A733" s="60"/>
      <c r="B733" s="61"/>
      <c r="C733" s="61"/>
      <c r="D733" s="61"/>
      <c r="E733" s="61"/>
      <c r="F733" s="61"/>
      <c r="G733" s="61"/>
      <c r="H733" s="61"/>
      <c r="I733" s="61"/>
      <c r="J733" s="21"/>
    </row>
    <row r="734" spans="1:10" ht="12.75">
      <c r="A734" s="60"/>
      <c r="B734" s="61"/>
      <c r="C734" s="61"/>
      <c r="D734" s="61"/>
      <c r="E734" s="61"/>
      <c r="F734" s="61"/>
      <c r="G734" s="61"/>
      <c r="H734" s="61"/>
      <c r="I734" s="61"/>
      <c r="J734" s="21"/>
    </row>
    <row r="735" spans="1:10" ht="12.75">
      <c r="A735" s="60"/>
      <c r="B735" s="61"/>
      <c r="C735" s="61"/>
      <c r="D735" s="61"/>
      <c r="E735" s="61"/>
      <c r="F735" s="61"/>
      <c r="G735" s="61"/>
      <c r="H735" s="61"/>
      <c r="I735" s="61"/>
      <c r="J735" s="21"/>
    </row>
    <row r="736" spans="1:10" ht="12.75">
      <c r="A736" s="60"/>
      <c r="B736" s="61"/>
      <c r="C736" s="61"/>
      <c r="D736" s="61"/>
      <c r="E736" s="61"/>
      <c r="F736" s="61"/>
      <c r="G736" s="61"/>
      <c r="H736" s="61"/>
      <c r="I736" s="61"/>
      <c r="J736" s="21"/>
    </row>
    <row r="737" spans="1:10" ht="12.75">
      <c r="A737" s="60"/>
      <c r="B737" s="61"/>
      <c r="C737" s="61"/>
      <c r="D737" s="61"/>
      <c r="E737" s="61"/>
      <c r="F737" s="61"/>
      <c r="G737" s="61"/>
      <c r="H737" s="61"/>
      <c r="I737" s="61"/>
      <c r="J737" s="21"/>
    </row>
    <row r="738" spans="1:10" ht="12.75">
      <c r="A738" s="60"/>
      <c r="B738" s="61"/>
      <c r="C738" s="61"/>
      <c r="D738" s="61"/>
      <c r="E738" s="61"/>
      <c r="F738" s="61"/>
      <c r="G738" s="61"/>
      <c r="H738" s="61"/>
      <c r="I738" s="61"/>
      <c r="J738" s="21"/>
    </row>
    <row r="739" spans="1:10" ht="12.75">
      <c r="A739" s="60"/>
      <c r="B739" s="61"/>
      <c r="C739" s="61"/>
      <c r="D739" s="61"/>
      <c r="E739" s="61"/>
      <c r="F739" s="61"/>
      <c r="G739" s="61"/>
      <c r="H739" s="61"/>
      <c r="I739" s="61"/>
      <c r="J739" s="21"/>
    </row>
    <row r="740" spans="1:10" ht="12.75">
      <c r="A740" s="60"/>
      <c r="B740" s="61"/>
      <c r="C740" s="61"/>
      <c r="D740" s="61"/>
      <c r="E740" s="61"/>
      <c r="F740" s="61"/>
      <c r="G740" s="61"/>
      <c r="H740" s="61"/>
      <c r="I740" s="61"/>
      <c r="J740" s="21"/>
    </row>
    <row r="741" spans="1:10" ht="12.75">
      <c r="A741" s="60"/>
      <c r="B741" s="61"/>
      <c r="C741" s="61"/>
      <c r="D741" s="61"/>
      <c r="E741" s="61"/>
      <c r="F741" s="61"/>
      <c r="G741" s="61"/>
      <c r="H741" s="61"/>
      <c r="I741" s="61"/>
      <c r="J741" s="21"/>
    </row>
    <row r="742" spans="1:10" ht="12.75">
      <c r="A742" s="60"/>
      <c r="B742" s="61"/>
      <c r="C742" s="61"/>
      <c r="D742" s="61"/>
      <c r="E742" s="61"/>
      <c r="F742" s="61"/>
      <c r="G742" s="61"/>
      <c r="H742" s="61"/>
      <c r="I742" s="61"/>
      <c r="J742" s="21"/>
    </row>
    <row r="743" spans="1:10" ht="12.75">
      <c r="A743" s="60"/>
      <c r="B743" s="61"/>
      <c r="C743" s="61"/>
      <c r="D743" s="61"/>
      <c r="E743" s="61"/>
      <c r="F743" s="61"/>
      <c r="G743" s="61"/>
      <c r="H743" s="61"/>
      <c r="I743" s="61"/>
      <c r="J743" s="21"/>
    </row>
    <row r="744" spans="1:10" ht="12.75">
      <c r="A744" s="60"/>
      <c r="B744" s="61"/>
      <c r="C744" s="61"/>
      <c r="D744" s="61"/>
      <c r="E744" s="61"/>
      <c r="F744" s="61"/>
      <c r="G744" s="61"/>
      <c r="H744" s="61"/>
      <c r="I744" s="61"/>
      <c r="J744" s="21"/>
    </row>
    <row r="745" spans="1:10" ht="12.75">
      <c r="A745" s="60"/>
      <c r="B745" s="61"/>
      <c r="C745" s="61"/>
      <c r="D745" s="61"/>
      <c r="E745" s="61"/>
      <c r="F745" s="61"/>
      <c r="G745" s="61"/>
      <c r="H745" s="61"/>
      <c r="I745" s="61"/>
      <c r="J745" s="21"/>
    </row>
    <row r="746" spans="1:10" ht="12.75">
      <c r="A746" s="60"/>
      <c r="B746" s="61"/>
      <c r="C746" s="61"/>
      <c r="D746" s="61"/>
      <c r="E746" s="61"/>
      <c r="F746" s="61"/>
      <c r="G746" s="61"/>
      <c r="H746" s="61"/>
      <c r="I746" s="61"/>
      <c r="J746" s="21"/>
    </row>
    <row r="747" spans="1:10" ht="12.75">
      <c r="A747" s="60"/>
      <c r="B747" s="61"/>
      <c r="C747" s="61"/>
      <c r="D747" s="61"/>
      <c r="E747" s="61"/>
      <c r="F747" s="61"/>
      <c r="G747" s="61"/>
      <c r="H747" s="61"/>
      <c r="I747" s="61"/>
      <c r="J747" s="21"/>
    </row>
    <row r="748" spans="1:10" ht="12.75">
      <c r="A748" s="60"/>
      <c r="B748" s="61"/>
      <c r="C748" s="61"/>
      <c r="D748" s="61"/>
      <c r="E748" s="61"/>
      <c r="F748" s="61"/>
      <c r="G748" s="61"/>
      <c r="H748" s="61"/>
      <c r="I748" s="61"/>
      <c r="J748" s="21"/>
    </row>
    <row r="749" spans="1:10" ht="12.75">
      <c r="A749" s="60"/>
      <c r="B749" s="61"/>
      <c r="C749" s="61"/>
      <c r="D749" s="61"/>
      <c r="E749" s="61"/>
      <c r="F749" s="61"/>
      <c r="G749" s="61"/>
      <c r="H749" s="61"/>
      <c r="I749" s="61"/>
      <c r="J749" s="21"/>
    </row>
    <row r="750" spans="1:10" ht="12.75">
      <c r="A750" s="60"/>
      <c r="B750" s="61"/>
      <c r="C750" s="61"/>
      <c r="D750" s="61"/>
      <c r="E750" s="61"/>
      <c r="F750" s="61"/>
      <c r="G750" s="61"/>
      <c r="H750" s="61"/>
      <c r="I750" s="61"/>
      <c r="J750" s="21"/>
    </row>
    <row r="751" spans="1:10" ht="12.75">
      <c r="A751" s="60"/>
      <c r="B751" s="61"/>
      <c r="C751" s="61"/>
      <c r="D751" s="61"/>
      <c r="E751" s="61"/>
      <c r="F751" s="61"/>
      <c r="G751" s="61"/>
      <c r="H751" s="61"/>
      <c r="I751" s="61"/>
      <c r="J751" s="21"/>
    </row>
    <row r="752" spans="1:10" ht="12.75">
      <c r="A752" s="60"/>
      <c r="B752" s="61"/>
      <c r="C752" s="61"/>
      <c r="D752" s="61"/>
      <c r="E752" s="61"/>
      <c r="F752" s="61"/>
      <c r="G752" s="61"/>
      <c r="H752" s="61"/>
      <c r="I752" s="61"/>
      <c r="J752" s="21"/>
    </row>
    <row r="753" spans="1:10" ht="12.75">
      <c r="A753" s="60"/>
      <c r="B753" s="61"/>
      <c r="C753" s="61"/>
      <c r="D753" s="61"/>
      <c r="E753" s="61"/>
      <c r="F753" s="61"/>
      <c r="G753" s="61"/>
      <c r="H753" s="61"/>
      <c r="I753" s="61"/>
      <c r="J753" s="21"/>
    </row>
    <row r="754" spans="1:10" ht="12.75">
      <c r="A754" s="60"/>
      <c r="B754" s="61"/>
      <c r="C754" s="61"/>
      <c r="D754" s="61"/>
      <c r="E754" s="61"/>
      <c r="F754" s="61"/>
      <c r="G754" s="61"/>
      <c r="H754" s="61"/>
      <c r="I754" s="61"/>
      <c r="J754" s="21"/>
    </row>
    <row r="755" spans="1:10" ht="12.75">
      <c r="A755" s="60"/>
      <c r="B755" s="61"/>
      <c r="C755" s="61"/>
      <c r="D755" s="61"/>
      <c r="E755" s="61"/>
      <c r="F755" s="61"/>
      <c r="G755" s="61"/>
      <c r="H755" s="61"/>
      <c r="I755" s="61"/>
      <c r="J755" s="21"/>
    </row>
    <row r="756" spans="1:10" ht="12.75">
      <c r="A756" s="60"/>
      <c r="B756" s="61"/>
      <c r="C756" s="61"/>
      <c r="D756" s="61"/>
      <c r="E756" s="61"/>
      <c r="F756" s="61"/>
      <c r="G756" s="61"/>
      <c r="H756" s="61"/>
      <c r="I756" s="61"/>
      <c r="J756" s="21"/>
    </row>
    <row r="757" spans="1:10" ht="12.75">
      <c r="A757" s="60"/>
      <c r="B757" s="61"/>
      <c r="C757" s="61"/>
      <c r="D757" s="61"/>
      <c r="E757" s="61"/>
      <c r="F757" s="61"/>
      <c r="G757" s="61"/>
      <c r="H757" s="61"/>
      <c r="I757" s="61"/>
      <c r="J757" s="21"/>
    </row>
    <row r="758" spans="1:10" ht="12.75">
      <c r="A758" s="60"/>
      <c r="B758" s="61"/>
      <c r="C758" s="61"/>
      <c r="D758" s="61"/>
      <c r="E758" s="61"/>
      <c r="F758" s="61"/>
      <c r="G758" s="61"/>
      <c r="H758" s="61"/>
      <c r="I758" s="61"/>
      <c r="J758" s="21"/>
    </row>
    <row r="759" spans="1:10" ht="12.75">
      <c r="A759" s="60"/>
      <c r="B759" s="61"/>
      <c r="C759" s="61"/>
      <c r="D759" s="61"/>
      <c r="E759" s="61"/>
      <c r="F759" s="61"/>
      <c r="G759" s="61"/>
      <c r="H759" s="61"/>
      <c r="I759" s="61"/>
      <c r="J759" s="21"/>
    </row>
    <row r="760" spans="1:10" ht="12.75">
      <c r="A760" s="60"/>
      <c r="B760" s="61"/>
      <c r="C760" s="61"/>
      <c r="D760" s="61"/>
      <c r="E760" s="61"/>
      <c r="F760" s="61"/>
      <c r="G760" s="61"/>
      <c r="H760" s="61"/>
      <c r="I760" s="61"/>
      <c r="J760" s="21"/>
    </row>
    <row r="761" spans="1:10" ht="12.75">
      <c r="A761" s="60"/>
      <c r="B761" s="61"/>
      <c r="C761" s="61"/>
      <c r="D761" s="61"/>
      <c r="E761" s="61"/>
      <c r="F761" s="61"/>
      <c r="G761" s="61"/>
      <c r="H761" s="61"/>
      <c r="I761" s="61"/>
      <c r="J761" s="21"/>
    </row>
    <row r="762" spans="1:10" ht="12.75">
      <c r="A762" s="60"/>
      <c r="B762" s="61"/>
      <c r="C762" s="61"/>
      <c r="D762" s="61"/>
      <c r="E762" s="61"/>
      <c r="F762" s="61"/>
      <c r="G762" s="61"/>
      <c r="H762" s="61"/>
      <c r="I762" s="61"/>
      <c r="J762" s="21"/>
    </row>
    <row r="763" spans="1:10" ht="12.75">
      <c r="A763" s="60"/>
      <c r="B763" s="61"/>
      <c r="C763" s="61"/>
      <c r="D763" s="61"/>
      <c r="E763" s="61"/>
      <c r="F763" s="61"/>
      <c r="G763" s="61"/>
      <c r="H763" s="61"/>
      <c r="I763" s="61"/>
      <c r="J763" s="21"/>
    </row>
    <row r="764" spans="1:10" ht="12.75">
      <c r="A764" s="60"/>
      <c r="B764" s="61"/>
      <c r="C764" s="61"/>
      <c r="D764" s="61"/>
      <c r="E764" s="61"/>
      <c r="F764" s="61"/>
      <c r="G764" s="61"/>
      <c r="H764" s="61"/>
      <c r="I764" s="61"/>
      <c r="J764" s="21"/>
    </row>
    <row r="765" spans="1:10" ht="12.75">
      <c r="A765" s="60"/>
      <c r="B765" s="61"/>
      <c r="C765" s="61"/>
      <c r="D765" s="61"/>
      <c r="E765" s="61"/>
      <c r="F765" s="61"/>
      <c r="G765" s="61"/>
      <c r="H765" s="61"/>
      <c r="I765" s="61"/>
      <c r="J765" s="21"/>
    </row>
    <row r="766" spans="1:10" ht="12.75">
      <c r="A766" s="60"/>
      <c r="B766" s="61"/>
      <c r="C766" s="61"/>
      <c r="D766" s="61"/>
      <c r="E766" s="61"/>
      <c r="F766" s="61"/>
      <c r="G766" s="61"/>
      <c r="H766" s="61"/>
      <c r="I766" s="61"/>
      <c r="J766" s="21"/>
    </row>
    <row r="767" spans="1:10" ht="12.75">
      <c r="A767" s="60"/>
      <c r="B767" s="61"/>
      <c r="C767" s="61"/>
      <c r="D767" s="61"/>
      <c r="E767" s="61"/>
      <c r="F767" s="61"/>
      <c r="G767" s="61"/>
      <c r="H767" s="61"/>
      <c r="I767" s="61"/>
      <c r="J767" s="21"/>
    </row>
    <row r="768" spans="1:10" ht="12.75">
      <c r="A768" s="60"/>
      <c r="B768" s="61"/>
      <c r="C768" s="61"/>
      <c r="D768" s="61"/>
      <c r="E768" s="61"/>
      <c r="F768" s="61"/>
      <c r="G768" s="61"/>
      <c r="H768" s="61"/>
      <c r="I768" s="61"/>
      <c r="J768" s="21"/>
    </row>
    <row r="769" spans="1:10" ht="12.75">
      <c r="A769" s="60"/>
      <c r="B769" s="61"/>
      <c r="C769" s="61"/>
      <c r="D769" s="61"/>
      <c r="E769" s="61"/>
      <c r="F769" s="61"/>
      <c r="G769" s="61"/>
      <c r="H769" s="61"/>
      <c r="I769" s="61"/>
      <c r="J769" s="21"/>
    </row>
    <row r="770" spans="1:10" ht="12.75">
      <c r="A770" s="60"/>
      <c r="B770" s="61"/>
      <c r="C770" s="61"/>
      <c r="D770" s="61"/>
      <c r="E770" s="61"/>
      <c r="F770" s="61"/>
      <c r="G770" s="61"/>
      <c r="H770" s="61"/>
      <c r="I770" s="61"/>
      <c r="J770" s="21"/>
    </row>
    <row r="771" spans="1:10" ht="12.75">
      <c r="A771" s="60"/>
      <c r="B771" s="61"/>
      <c r="C771" s="61"/>
      <c r="D771" s="61"/>
      <c r="E771" s="61"/>
      <c r="F771" s="61"/>
      <c r="G771" s="61"/>
      <c r="H771" s="61"/>
      <c r="I771" s="61"/>
      <c r="J771" s="21"/>
    </row>
    <row r="772" spans="1:10" ht="12.75">
      <c r="A772" s="60"/>
      <c r="B772" s="61"/>
      <c r="C772" s="61"/>
      <c r="D772" s="61"/>
      <c r="E772" s="61"/>
      <c r="F772" s="61"/>
      <c r="G772" s="61"/>
      <c r="H772" s="61"/>
      <c r="I772" s="61"/>
      <c r="J772" s="21"/>
    </row>
    <row r="773" spans="1:10" ht="12.75">
      <c r="A773" s="60"/>
      <c r="B773" s="61"/>
      <c r="C773" s="61"/>
      <c r="D773" s="61"/>
      <c r="E773" s="61"/>
      <c r="F773" s="61"/>
      <c r="G773" s="61"/>
      <c r="H773" s="61"/>
      <c r="I773" s="61"/>
      <c r="J773" s="21"/>
    </row>
    <row r="774" spans="1:10" ht="12.75">
      <c r="A774" s="60"/>
      <c r="B774" s="61"/>
      <c r="C774" s="61"/>
      <c r="D774" s="61"/>
      <c r="E774" s="61"/>
      <c r="F774" s="61"/>
      <c r="G774" s="61"/>
      <c r="H774" s="61"/>
      <c r="I774" s="61"/>
      <c r="J774" s="21"/>
    </row>
    <row r="775" spans="1:10" ht="12.75">
      <c r="A775" s="60"/>
      <c r="B775" s="61"/>
      <c r="C775" s="61"/>
      <c r="D775" s="61"/>
      <c r="E775" s="61"/>
      <c r="F775" s="61"/>
      <c r="G775" s="61"/>
      <c r="H775" s="61"/>
      <c r="I775" s="61"/>
      <c r="J775" s="21"/>
    </row>
    <row r="776" spans="1:10" ht="12.75">
      <c r="A776" s="60"/>
      <c r="B776" s="61"/>
      <c r="C776" s="61"/>
      <c r="D776" s="61"/>
      <c r="E776" s="61"/>
      <c r="F776" s="61"/>
      <c r="G776" s="61"/>
      <c r="H776" s="61"/>
      <c r="I776" s="61"/>
      <c r="J776" s="21"/>
    </row>
    <row r="777" spans="1:10" ht="12.75">
      <c r="A777" s="60"/>
      <c r="B777" s="61"/>
      <c r="C777" s="61"/>
      <c r="D777" s="61"/>
      <c r="E777" s="61"/>
      <c r="F777" s="61"/>
      <c r="G777" s="61"/>
      <c r="H777" s="61"/>
      <c r="I777" s="61"/>
      <c r="J777" s="21"/>
    </row>
    <row r="778" spans="1:10" ht="12.75">
      <c r="A778" s="60"/>
      <c r="B778" s="61"/>
      <c r="C778" s="61"/>
      <c r="D778" s="61"/>
      <c r="E778" s="61"/>
      <c r="F778" s="61"/>
      <c r="G778" s="61"/>
      <c r="H778" s="61"/>
      <c r="I778" s="61"/>
      <c r="J778" s="21"/>
    </row>
    <row r="779" spans="1:10" ht="12.75">
      <c r="A779" s="60"/>
      <c r="B779" s="61"/>
      <c r="C779" s="61"/>
      <c r="D779" s="61"/>
      <c r="E779" s="61"/>
      <c r="F779" s="61"/>
      <c r="G779" s="61"/>
      <c r="H779" s="61"/>
      <c r="I779" s="61"/>
      <c r="J779" s="21"/>
    </row>
    <row r="780" spans="1:10" ht="12.75">
      <c r="A780" s="60"/>
      <c r="B780" s="61"/>
      <c r="C780" s="61"/>
      <c r="D780" s="61"/>
      <c r="E780" s="61"/>
      <c r="F780" s="61"/>
      <c r="G780" s="61"/>
      <c r="H780" s="61"/>
      <c r="I780" s="61"/>
      <c r="J780" s="21"/>
    </row>
    <row r="781" spans="1:10" ht="12.75">
      <c r="A781" s="60"/>
      <c r="B781" s="61"/>
      <c r="C781" s="61"/>
      <c r="D781" s="61"/>
      <c r="E781" s="61"/>
      <c r="F781" s="61"/>
      <c r="G781" s="61"/>
      <c r="H781" s="61"/>
      <c r="I781" s="61"/>
      <c r="J781" s="21"/>
    </row>
    <row r="782" spans="1:10" ht="12.75">
      <c r="A782" s="60"/>
      <c r="B782" s="61"/>
      <c r="C782" s="61"/>
      <c r="D782" s="61"/>
      <c r="E782" s="61"/>
      <c r="F782" s="61"/>
      <c r="G782" s="61"/>
      <c r="H782" s="61"/>
      <c r="I782" s="61"/>
      <c r="J782" s="21"/>
    </row>
    <row r="783" spans="1:10" ht="12.75">
      <c r="A783" s="60"/>
      <c r="B783" s="61"/>
      <c r="C783" s="61"/>
      <c r="D783" s="61"/>
      <c r="E783" s="61"/>
      <c r="F783" s="61"/>
      <c r="G783" s="61"/>
      <c r="H783" s="61"/>
      <c r="I783" s="61"/>
      <c r="J783" s="21"/>
    </row>
    <row r="784" spans="1:10" ht="12.75">
      <c r="A784" s="60"/>
      <c r="B784" s="61"/>
      <c r="C784" s="61"/>
      <c r="D784" s="61"/>
      <c r="E784" s="61"/>
      <c r="F784" s="61"/>
      <c r="G784" s="61"/>
      <c r="H784" s="61"/>
      <c r="I784" s="61"/>
      <c r="J784" s="21"/>
    </row>
    <row r="785" spans="1:10" ht="12.75">
      <c r="A785" s="60"/>
      <c r="B785" s="61"/>
      <c r="C785" s="61"/>
      <c r="D785" s="61"/>
      <c r="E785" s="61"/>
      <c r="F785" s="61"/>
      <c r="G785" s="61"/>
      <c r="H785" s="61"/>
      <c r="I785" s="61"/>
      <c r="J785" s="21"/>
    </row>
    <row r="786" spans="1:10" ht="12.75">
      <c r="A786" s="60"/>
      <c r="B786" s="61"/>
      <c r="C786" s="61"/>
      <c r="D786" s="61"/>
      <c r="E786" s="61"/>
      <c r="F786" s="61"/>
      <c r="G786" s="61"/>
      <c r="H786" s="61"/>
      <c r="I786" s="61"/>
      <c r="J786" s="21"/>
    </row>
    <row r="787" spans="1:10" ht="12.75">
      <c r="A787" s="60"/>
      <c r="B787" s="61"/>
      <c r="C787" s="61"/>
      <c r="D787" s="61"/>
      <c r="E787" s="61"/>
      <c r="F787" s="61"/>
      <c r="G787" s="61"/>
      <c r="H787" s="61"/>
      <c r="I787" s="61"/>
      <c r="J787" s="21"/>
    </row>
    <row r="788" spans="1:10" ht="12.75">
      <c r="A788" s="60"/>
      <c r="B788" s="61"/>
      <c r="C788" s="61"/>
      <c r="D788" s="61"/>
      <c r="E788" s="61"/>
      <c r="F788" s="61"/>
      <c r="G788" s="61"/>
      <c r="H788" s="61"/>
      <c r="I788" s="61"/>
      <c r="J788" s="21"/>
    </row>
    <row r="789" spans="1:10" ht="12.75">
      <c r="A789" s="60"/>
      <c r="B789" s="61"/>
      <c r="C789" s="61"/>
      <c r="D789" s="61"/>
      <c r="E789" s="61"/>
      <c r="F789" s="61"/>
      <c r="G789" s="61"/>
      <c r="H789" s="61"/>
      <c r="I789" s="61"/>
      <c r="J789" s="21"/>
    </row>
    <row r="790" spans="1:10" ht="12.75">
      <c r="A790" s="60"/>
      <c r="B790" s="61"/>
      <c r="C790" s="61"/>
      <c r="D790" s="61"/>
      <c r="E790" s="61"/>
      <c r="F790" s="61"/>
      <c r="G790" s="61"/>
      <c r="H790" s="61"/>
      <c r="I790" s="61"/>
      <c r="J790" s="21"/>
    </row>
    <row r="791" spans="1:10" ht="12.75">
      <c r="A791" s="60"/>
      <c r="B791" s="61"/>
      <c r="C791" s="61"/>
      <c r="D791" s="61"/>
      <c r="E791" s="61"/>
      <c r="F791" s="61"/>
      <c r="G791" s="61"/>
      <c r="H791" s="61"/>
      <c r="I791" s="61"/>
      <c r="J791" s="21"/>
    </row>
    <row r="792" spans="1:10" ht="12.75">
      <c r="A792" s="60"/>
      <c r="B792" s="61"/>
      <c r="C792" s="61"/>
      <c r="D792" s="61"/>
      <c r="E792" s="61"/>
      <c r="F792" s="61"/>
      <c r="G792" s="61"/>
      <c r="H792" s="61"/>
      <c r="I792" s="61"/>
      <c r="J792" s="21"/>
    </row>
    <row r="793" spans="1:10" ht="12.75">
      <c r="A793" s="60"/>
      <c r="B793" s="61"/>
      <c r="C793" s="61"/>
      <c r="D793" s="61"/>
      <c r="E793" s="61"/>
      <c r="F793" s="61"/>
      <c r="G793" s="61"/>
      <c r="H793" s="61"/>
      <c r="I793" s="61"/>
      <c r="J793" s="21"/>
    </row>
    <row r="794" spans="1:10" ht="12.75">
      <c r="A794" s="60"/>
      <c r="B794" s="61"/>
      <c r="C794" s="61"/>
      <c r="D794" s="61"/>
      <c r="E794" s="61"/>
      <c r="F794" s="61"/>
      <c r="G794" s="61"/>
      <c r="H794" s="61"/>
      <c r="I794" s="61"/>
      <c r="J794" s="21"/>
    </row>
    <row r="795" spans="1:10" ht="12.75">
      <c r="A795" s="60"/>
      <c r="B795" s="61"/>
      <c r="C795" s="61"/>
      <c r="D795" s="61"/>
      <c r="E795" s="61"/>
      <c r="F795" s="61"/>
      <c r="G795" s="61"/>
      <c r="H795" s="61"/>
      <c r="I795" s="61"/>
      <c r="J795" s="21"/>
    </row>
    <row r="796" spans="1:10" ht="12.75">
      <c r="A796" s="60"/>
      <c r="B796" s="61"/>
      <c r="C796" s="61"/>
      <c r="D796" s="61"/>
      <c r="E796" s="61"/>
      <c r="F796" s="61"/>
      <c r="G796" s="61"/>
      <c r="H796" s="61"/>
      <c r="I796" s="61"/>
      <c r="J796" s="21"/>
    </row>
    <row r="797" spans="1:10" ht="12.75">
      <c r="A797" s="60"/>
      <c r="B797" s="61"/>
      <c r="C797" s="61"/>
      <c r="D797" s="61"/>
      <c r="E797" s="61"/>
      <c r="F797" s="61"/>
      <c r="G797" s="61"/>
      <c r="H797" s="61"/>
      <c r="I797" s="61"/>
      <c r="J797" s="21"/>
    </row>
    <row r="798" spans="1:10" ht="12.75">
      <c r="A798" s="60"/>
      <c r="B798" s="61"/>
      <c r="C798" s="61"/>
      <c r="D798" s="61"/>
      <c r="E798" s="61"/>
      <c r="F798" s="61"/>
      <c r="G798" s="61"/>
      <c r="H798" s="61"/>
      <c r="I798" s="61"/>
      <c r="J798" s="21"/>
    </row>
    <row r="799" spans="1:10" ht="12.75">
      <c r="A799" s="60"/>
      <c r="B799" s="61"/>
      <c r="C799" s="61"/>
      <c r="D799" s="61"/>
      <c r="E799" s="61"/>
      <c r="F799" s="61"/>
      <c r="G799" s="61"/>
      <c r="H799" s="61"/>
      <c r="I799" s="61"/>
      <c r="J799" s="21"/>
    </row>
    <row r="800" spans="1:10" ht="12.75">
      <c r="A800" s="60"/>
      <c r="B800" s="61"/>
      <c r="C800" s="61"/>
      <c r="D800" s="61"/>
      <c r="E800" s="61"/>
      <c r="F800" s="61"/>
      <c r="G800" s="61"/>
      <c r="H800" s="61"/>
      <c r="I800" s="61"/>
      <c r="J800" s="21"/>
    </row>
    <row r="801" spans="1:10" ht="12.75">
      <c r="A801" s="60"/>
      <c r="B801" s="61"/>
      <c r="C801" s="61"/>
      <c r="D801" s="61"/>
      <c r="E801" s="61"/>
      <c r="F801" s="61"/>
      <c r="G801" s="61"/>
      <c r="H801" s="61"/>
      <c r="I801" s="61"/>
      <c r="J801" s="21"/>
    </row>
    <row r="802" spans="1:10" ht="12.75">
      <c r="A802" s="60"/>
      <c r="B802" s="61"/>
      <c r="C802" s="61"/>
      <c r="D802" s="61"/>
      <c r="E802" s="61"/>
      <c r="F802" s="61"/>
      <c r="G802" s="61"/>
      <c r="H802" s="61"/>
      <c r="I802" s="61"/>
      <c r="J802" s="21"/>
    </row>
    <row r="803" spans="1:10" ht="12.75">
      <c r="A803" s="60"/>
      <c r="B803" s="61"/>
      <c r="C803" s="61"/>
      <c r="D803" s="61"/>
      <c r="E803" s="61"/>
      <c r="F803" s="61"/>
      <c r="G803" s="61"/>
      <c r="H803" s="61"/>
      <c r="I803" s="61"/>
      <c r="J803" s="21"/>
    </row>
    <row r="804" spans="1:10" ht="12.75">
      <c r="A804" s="60"/>
      <c r="B804" s="61"/>
      <c r="C804" s="61"/>
      <c r="D804" s="61"/>
      <c r="E804" s="61"/>
      <c r="F804" s="61"/>
      <c r="G804" s="61"/>
      <c r="H804" s="61"/>
      <c r="I804" s="61"/>
      <c r="J804" s="21"/>
    </row>
    <row r="805" spans="1:10" ht="12.75">
      <c r="A805" s="60"/>
      <c r="B805" s="61"/>
      <c r="C805" s="61"/>
      <c r="D805" s="61"/>
      <c r="E805" s="61"/>
      <c r="F805" s="61"/>
      <c r="G805" s="61"/>
      <c r="H805" s="61"/>
      <c r="I805" s="61"/>
      <c r="J805" s="21"/>
    </row>
    <row r="806" spans="1:10" ht="12.75">
      <c r="A806" s="60"/>
      <c r="B806" s="61"/>
      <c r="C806" s="61"/>
      <c r="D806" s="61"/>
      <c r="E806" s="61"/>
      <c r="F806" s="61"/>
      <c r="G806" s="61"/>
      <c r="H806" s="61"/>
      <c r="I806" s="61"/>
      <c r="J806" s="21"/>
    </row>
    <row r="807" spans="1:10" ht="12.75">
      <c r="A807" s="60"/>
      <c r="B807" s="61"/>
      <c r="C807" s="61"/>
      <c r="D807" s="61"/>
      <c r="E807" s="61"/>
      <c r="F807" s="61"/>
      <c r="G807" s="61"/>
      <c r="H807" s="61"/>
      <c r="I807" s="61"/>
      <c r="J807" s="21"/>
    </row>
    <row r="808" spans="1:10" ht="12.75">
      <c r="A808" s="60"/>
      <c r="B808" s="61"/>
      <c r="C808" s="61"/>
      <c r="D808" s="61"/>
      <c r="E808" s="61"/>
      <c r="F808" s="61"/>
      <c r="G808" s="61"/>
      <c r="H808" s="61"/>
      <c r="I808" s="61"/>
      <c r="J808" s="21"/>
    </row>
    <row r="809" spans="1:10" ht="12.75">
      <c r="A809" s="60"/>
      <c r="B809" s="61"/>
      <c r="C809" s="61"/>
      <c r="D809" s="61"/>
      <c r="E809" s="61"/>
      <c r="F809" s="61"/>
      <c r="G809" s="61"/>
      <c r="H809" s="61"/>
      <c r="I809" s="61"/>
      <c r="J809" s="21"/>
    </row>
    <row r="810" spans="1:10" ht="12.75">
      <c r="A810" s="60"/>
      <c r="B810" s="61"/>
      <c r="C810" s="61"/>
      <c r="D810" s="61"/>
      <c r="E810" s="61"/>
      <c r="F810" s="61"/>
      <c r="G810" s="61"/>
      <c r="H810" s="61"/>
      <c r="I810" s="61"/>
      <c r="J810" s="21"/>
    </row>
    <row r="811" spans="1:10" ht="12.75">
      <c r="A811" s="60"/>
      <c r="B811" s="61"/>
      <c r="C811" s="61"/>
      <c r="D811" s="61"/>
      <c r="E811" s="61"/>
      <c r="F811" s="61"/>
      <c r="G811" s="61"/>
      <c r="H811" s="61"/>
      <c r="I811" s="61"/>
      <c r="J811" s="21"/>
    </row>
    <row r="812" spans="1:10" ht="12.75">
      <c r="A812" s="60"/>
      <c r="B812" s="61"/>
      <c r="C812" s="61"/>
      <c r="D812" s="61"/>
      <c r="E812" s="61"/>
      <c r="F812" s="61"/>
      <c r="G812" s="61"/>
      <c r="H812" s="61"/>
      <c r="I812" s="61"/>
      <c r="J812" s="21"/>
    </row>
    <row r="813" spans="1:10" ht="12.75">
      <c r="A813" s="60"/>
      <c r="B813" s="61"/>
      <c r="C813" s="61"/>
      <c r="D813" s="61"/>
      <c r="E813" s="61"/>
      <c r="F813" s="61"/>
      <c r="G813" s="61"/>
      <c r="H813" s="61"/>
      <c r="I813" s="61"/>
      <c r="J813" s="21"/>
    </row>
    <row r="814" spans="1:10" ht="12.75">
      <c r="A814" s="60"/>
      <c r="B814" s="61"/>
      <c r="C814" s="61"/>
      <c r="D814" s="61"/>
      <c r="E814" s="61"/>
      <c r="F814" s="61"/>
      <c r="G814" s="61"/>
      <c r="H814" s="61"/>
      <c r="I814" s="61"/>
      <c r="J814" s="21"/>
    </row>
    <row r="815" spans="1:10" ht="12.75">
      <c r="A815" s="60"/>
      <c r="B815" s="61"/>
      <c r="C815" s="61"/>
      <c r="D815" s="61"/>
      <c r="E815" s="61"/>
      <c r="F815" s="61"/>
      <c r="G815" s="61"/>
      <c r="H815" s="61"/>
      <c r="I815" s="61"/>
      <c r="J815" s="21"/>
    </row>
    <row r="816" spans="1:10" ht="12.75">
      <c r="A816" s="60"/>
      <c r="B816" s="61"/>
      <c r="C816" s="61"/>
      <c r="D816" s="61"/>
      <c r="E816" s="61"/>
      <c r="F816" s="61"/>
      <c r="G816" s="61"/>
      <c r="H816" s="61"/>
      <c r="I816" s="61"/>
      <c r="J816" s="21"/>
    </row>
    <row r="817" spans="1:10" ht="12.75">
      <c r="A817" s="60"/>
      <c r="B817" s="61"/>
      <c r="C817" s="61"/>
      <c r="D817" s="61"/>
      <c r="E817" s="61"/>
      <c r="F817" s="61"/>
      <c r="G817" s="61"/>
      <c r="H817" s="61"/>
      <c r="I817" s="61"/>
      <c r="J817" s="21"/>
    </row>
    <row r="818" spans="1:10" ht="12.75">
      <c r="A818" s="60"/>
      <c r="B818" s="61"/>
      <c r="C818" s="61"/>
      <c r="D818" s="61"/>
      <c r="E818" s="61"/>
      <c r="F818" s="61"/>
      <c r="G818" s="61"/>
      <c r="H818" s="61"/>
      <c r="I818" s="61"/>
      <c r="J818" s="21"/>
    </row>
    <row r="819" spans="1:10" ht="12.75">
      <c r="A819" s="60"/>
      <c r="B819" s="61"/>
      <c r="C819" s="61"/>
      <c r="D819" s="61"/>
      <c r="E819" s="61"/>
      <c r="F819" s="61"/>
      <c r="G819" s="61"/>
      <c r="H819" s="61"/>
      <c r="I819" s="61"/>
      <c r="J819" s="21"/>
    </row>
    <row r="820" spans="1:10" ht="12.75">
      <c r="A820" s="60"/>
      <c r="B820" s="61"/>
      <c r="C820" s="61"/>
      <c r="D820" s="61"/>
      <c r="E820" s="61"/>
      <c r="F820" s="61"/>
      <c r="G820" s="61"/>
      <c r="H820" s="61"/>
      <c r="I820" s="61"/>
      <c r="J820" s="21"/>
    </row>
    <row r="821" spans="1:10" ht="12.75">
      <c r="A821" s="60"/>
      <c r="B821" s="61"/>
      <c r="C821" s="61"/>
      <c r="D821" s="61"/>
      <c r="E821" s="61"/>
      <c r="F821" s="61"/>
      <c r="G821" s="61"/>
      <c r="H821" s="61"/>
      <c r="I821" s="61"/>
      <c r="J821" s="21"/>
    </row>
    <row r="822" spans="1:10" ht="12.75">
      <c r="A822" s="60"/>
      <c r="B822" s="61"/>
      <c r="C822" s="61"/>
      <c r="D822" s="61"/>
      <c r="E822" s="61"/>
      <c r="F822" s="61"/>
      <c r="G822" s="61"/>
      <c r="H822" s="61"/>
      <c r="I822" s="61"/>
      <c r="J822" s="21"/>
    </row>
    <row r="823" spans="1:10" ht="12.75">
      <c r="A823" s="60"/>
      <c r="B823" s="61"/>
      <c r="C823" s="61"/>
      <c r="D823" s="61"/>
      <c r="E823" s="61"/>
      <c r="F823" s="61"/>
      <c r="G823" s="61"/>
      <c r="H823" s="61"/>
      <c r="I823" s="61"/>
      <c r="J823" s="21"/>
    </row>
    <row r="824" spans="1:10" ht="12.75">
      <c r="A824" s="60"/>
      <c r="B824" s="61"/>
      <c r="C824" s="61"/>
      <c r="D824" s="61"/>
      <c r="E824" s="61"/>
      <c r="F824" s="61"/>
      <c r="G824" s="61"/>
      <c r="H824" s="61"/>
      <c r="I824" s="61"/>
      <c r="J824" s="21"/>
    </row>
    <row r="825" spans="1:10" ht="12.75">
      <c r="A825" s="60"/>
      <c r="B825" s="61"/>
      <c r="C825" s="61"/>
      <c r="D825" s="61"/>
      <c r="E825" s="61"/>
      <c r="F825" s="61"/>
      <c r="G825" s="61"/>
      <c r="H825" s="61"/>
      <c r="I825" s="61"/>
      <c r="J825" s="21"/>
    </row>
    <row r="826" spans="1:10" ht="12.75">
      <c r="A826" s="60"/>
      <c r="B826" s="61"/>
      <c r="C826" s="61"/>
      <c r="D826" s="61"/>
      <c r="E826" s="61"/>
      <c r="F826" s="61"/>
      <c r="G826" s="61"/>
      <c r="H826" s="61"/>
      <c r="I826" s="61"/>
      <c r="J826" s="21"/>
    </row>
    <row r="827" spans="1:10" ht="12.75">
      <c r="A827" s="60"/>
      <c r="B827" s="61"/>
      <c r="C827" s="61"/>
      <c r="D827" s="61"/>
      <c r="E827" s="61"/>
      <c r="F827" s="61"/>
      <c r="G827" s="61"/>
      <c r="H827" s="61"/>
      <c r="I827" s="61"/>
      <c r="J827" s="21"/>
    </row>
    <row r="828" spans="1:10" ht="12.75">
      <c r="A828" s="60"/>
      <c r="B828" s="61"/>
      <c r="C828" s="61"/>
      <c r="D828" s="61"/>
      <c r="E828" s="61"/>
      <c r="F828" s="61"/>
      <c r="G828" s="61"/>
      <c r="H828" s="61"/>
      <c r="I828" s="61"/>
      <c r="J828" s="21"/>
    </row>
    <row r="829" spans="1:10" ht="12.75">
      <c r="A829" s="60"/>
      <c r="B829" s="61"/>
      <c r="C829" s="61"/>
      <c r="D829" s="61"/>
      <c r="E829" s="61"/>
      <c r="F829" s="61"/>
      <c r="G829" s="61"/>
      <c r="H829" s="61"/>
      <c r="I829" s="61"/>
      <c r="J829" s="21"/>
    </row>
    <row r="830" spans="1:10" ht="12.75">
      <c r="A830" s="60"/>
      <c r="B830" s="61"/>
      <c r="C830" s="61"/>
      <c r="D830" s="61"/>
      <c r="E830" s="61"/>
      <c r="F830" s="61"/>
      <c r="G830" s="61"/>
      <c r="H830" s="61"/>
      <c r="I830" s="61"/>
      <c r="J830" s="21"/>
    </row>
    <row r="831" spans="1:10" ht="12.75">
      <c r="A831" s="60"/>
      <c r="B831" s="61"/>
      <c r="C831" s="61"/>
      <c r="D831" s="61"/>
      <c r="E831" s="61"/>
      <c r="F831" s="61"/>
      <c r="G831" s="61"/>
      <c r="H831" s="61"/>
      <c r="I831" s="61"/>
      <c r="J831" s="21"/>
    </row>
    <row r="832" spans="1:10" ht="12.75">
      <c r="A832" s="60"/>
      <c r="B832" s="61"/>
      <c r="C832" s="61"/>
      <c r="D832" s="61"/>
      <c r="E832" s="61"/>
      <c r="F832" s="61"/>
      <c r="G832" s="61"/>
      <c r="H832" s="61"/>
      <c r="I832" s="61"/>
      <c r="J832" s="21"/>
    </row>
    <row r="833" spans="1:10" ht="12.75">
      <c r="A833" s="60"/>
      <c r="B833" s="61"/>
      <c r="C833" s="61"/>
      <c r="D833" s="61"/>
      <c r="E833" s="61"/>
      <c r="F833" s="61"/>
      <c r="G833" s="61"/>
      <c r="H833" s="61"/>
      <c r="I833" s="61"/>
      <c r="J833" s="21"/>
    </row>
    <row r="834" spans="1:10" ht="12.75">
      <c r="A834" s="60"/>
      <c r="B834" s="61"/>
      <c r="C834" s="61"/>
      <c r="D834" s="61"/>
      <c r="E834" s="61"/>
      <c r="F834" s="61"/>
      <c r="G834" s="61"/>
      <c r="H834" s="61"/>
      <c r="I834" s="61"/>
      <c r="J834" s="21"/>
    </row>
    <row r="835" spans="1:10" ht="12.75">
      <c r="A835" s="60"/>
      <c r="B835" s="61"/>
      <c r="C835" s="61"/>
      <c r="D835" s="61"/>
      <c r="E835" s="61"/>
      <c r="F835" s="61"/>
      <c r="G835" s="61"/>
      <c r="H835" s="61"/>
      <c r="I835" s="61"/>
      <c r="J835" s="21"/>
    </row>
    <row r="836" spans="1:10" ht="12.75">
      <c r="A836" s="60"/>
      <c r="B836" s="61"/>
      <c r="C836" s="61"/>
      <c r="D836" s="61"/>
      <c r="E836" s="61"/>
      <c r="F836" s="61"/>
      <c r="G836" s="61"/>
      <c r="H836" s="61"/>
      <c r="I836" s="61"/>
      <c r="J836" s="21"/>
    </row>
    <row r="837" spans="1:10" ht="12.75">
      <c r="A837" s="60"/>
      <c r="B837" s="61"/>
      <c r="C837" s="61"/>
      <c r="D837" s="61"/>
      <c r="E837" s="61"/>
      <c r="F837" s="61"/>
      <c r="G837" s="61"/>
      <c r="H837" s="61"/>
      <c r="I837" s="61"/>
      <c r="J837" s="21"/>
    </row>
    <row r="838" spans="1:10" ht="12.75">
      <c r="A838" s="60"/>
      <c r="B838" s="61"/>
      <c r="C838" s="61"/>
      <c r="D838" s="61"/>
      <c r="E838" s="61"/>
      <c r="F838" s="61"/>
      <c r="G838" s="61"/>
      <c r="H838" s="61"/>
      <c r="I838" s="61"/>
      <c r="J838" s="21"/>
    </row>
    <row r="839" spans="1:10" ht="12.75">
      <c r="A839" s="60"/>
      <c r="B839" s="61"/>
      <c r="C839" s="61"/>
      <c r="D839" s="61"/>
      <c r="E839" s="61"/>
      <c r="F839" s="61"/>
      <c r="G839" s="61"/>
      <c r="H839" s="61"/>
      <c r="I839" s="61"/>
      <c r="J839" s="21"/>
    </row>
    <row r="840" spans="1:10" ht="12.75">
      <c r="A840" s="60"/>
      <c r="B840" s="61"/>
      <c r="C840" s="61"/>
      <c r="D840" s="61"/>
      <c r="E840" s="61"/>
      <c r="F840" s="61"/>
      <c r="G840" s="61"/>
      <c r="H840" s="61"/>
      <c r="I840" s="61"/>
      <c r="J840" s="21"/>
    </row>
    <row r="841" spans="1:10" ht="12.75">
      <c r="A841" s="60"/>
      <c r="B841" s="61"/>
      <c r="C841" s="61"/>
      <c r="D841" s="61"/>
      <c r="E841" s="61"/>
      <c r="F841" s="61"/>
      <c r="G841" s="61"/>
      <c r="H841" s="61"/>
      <c r="I841" s="61"/>
      <c r="J841" s="21"/>
    </row>
    <row r="842" spans="1:10" ht="12.75">
      <c r="A842" s="60"/>
      <c r="B842" s="61"/>
      <c r="C842" s="61"/>
      <c r="D842" s="61"/>
      <c r="E842" s="61"/>
      <c r="F842" s="61"/>
      <c r="G842" s="61"/>
      <c r="H842" s="61"/>
      <c r="I842" s="61"/>
      <c r="J842" s="21"/>
    </row>
    <row r="843" spans="1:10" ht="12.75">
      <c r="A843" s="60"/>
      <c r="B843" s="61"/>
      <c r="C843" s="61"/>
      <c r="D843" s="61"/>
      <c r="E843" s="61"/>
      <c r="F843" s="61"/>
      <c r="G843" s="61"/>
      <c r="H843" s="61"/>
      <c r="I843" s="61"/>
      <c r="J843" s="21"/>
    </row>
    <row r="844" spans="1:10" ht="12.75">
      <c r="A844" s="60"/>
      <c r="B844" s="61"/>
      <c r="C844" s="61"/>
      <c r="D844" s="61"/>
      <c r="E844" s="61"/>
      <c r="F844" s="61"/>
      <c r="G844" s="61"/>
      <c r="H844" s="61"/>
      <c r="I844" s="61"/>
      <c r="J844" s="21"/>
    </row>
    <row r="845" spans="1:10" ht="12.75">
      <c r="A845" s="60"/>
      <c r="B845" s="61"/>
      <c r="C845" s="61"/>
      <c r="D845" s="61"/>
      <c r="E845" s="61"/>
      <c r="F845" s="61"/>
      <c r="G845" s="61"/>
      <c r="H845" s="61"/>
      <c r="I845" s="61"/>
      <c r="J845" s="21"/>
    </row>
    <row r="846" spans="1:10" ht="12.75">
      <c r="A846" s="60"/>
      <c r="B846" s="61"/>
      <c r="C846" s="61"/>
      <c r="D846" s="61"/>
      <c r="E846" s="61"/>
      <c r="F846" s="61"/>
      <c r="G846" s="61"/>
      <c r="H846" s="61"/>
      <c r="I846" s="61"/>
      <c r="J846" s="21"/>
    </row>
    <row r="847" spans="1:10" ht="12.75">
      <c r="A847" s="60"/>
      <c r="B847" s="61"/>
      <c r="C847" s="61"/>
      <c r="D847" s="61"/>
      <c r="E847" s="61"/>
      <c r="F847" s="61"/>
      <c r="G847" s="61"/>
      <c r="H847" s="61"/>
      <c r="I847" s="61"/>
      <c r="J847" s="21"/>
    </row>
    <row r="848" spans="1:10" ht="12.75">
      <c r="A848" s="60"/>
      <c r="B848" s="61"/>
      <c r="C848" s="61"/>
      <c r="D848" s="61"/>
      <c r="E848" s="61"/>
      <c r="F848" s="61"/>
      <c r="G848" s="61"/>
      <c r="H848" s="61"/>
      <c r="I848" s="61"/>
      <c r="J848" s="21"/>
    </row>
    <row r="849" spans="1:10" ht="12.75">
      <c r="A849" s="60"/>
      <c r="B849" s="61"/>
      <c r="C849" s="61"/>
      <c r="D849" s="61"/>
      <c r="E849" s="61"/>
      <c r="F849" s="61"/>
      <c r="G849" s="61"/>
      <c r="H849" s="61"/>
      <c r="I849" s="61"/>
      <c r="J849" s="21"/>
    </row>
    <row r="850" spans="1:10" ht="12.75">
      <c r="A850" s="60"/>
      <c r="B850" s="61"/>
      <c r="C850" s="61"/>
      <c r="D850" s="61"/>
      <c r="E850" s="61"/>
      <c r="F850" s="61"/>
      <c r="G850" s="61"/>
      <c r="H850" s="61"/>
      <c r="I850" s="61"/>
      <c r="J850" s="21"/>
    </row>
    <row r="851" spans="1:10" ht="12.75">
      <c r="A851" s="60"/>
      <c r="B851" s="61"/>
      <c r="C851" s="61"/>
      <c r="D851" s="61"/>
      <c r="E851" s="61"/>
      <c r="F851" s="61"/>
      <c r="G851" s="61"/>
      <c r="H851" s="61"/>
      <c r="I851" s="61"/>
      <c r="J851" s="21"/>
    </row>
    <row r="852" spans="1:10" ht="12.75">
      <c r="A852" s="60"/>
      <c r="B852" s="61"/>
      <c r="C852" s="61"/>
      <c r="D852" s="61"/>
      <c r="E852" s="61"/>
      <c r="F852" s="61"/>
      <c r="G852" s="61"/>
      <c r="H852" s="61"/>
      <c r="I852" s="61"/>
      <c r="J852" s="21"/>
    </row>
    <row r="853" spans="1:10" ht="12.75">
      <c r="A853" s="60"/>
      <c r="B853" s="61"/>
      <c r="C853" s="61"/>
      <c r="D853" s="61"/>
      <c r="E853" s="61"/>
      <c r="F853" s="61"/>
      <c r="G853" s="61"/>
      <c r="H853" s="61"/>
      <c r="I853" s="61"/>
      <c r="J853" s="21"/>
    </row>
    <row r="854" spans="1:10" ht="12.75">
      <c r="A854" s="60"/>
      <c r="B854" s="61"/>
      <c r="C854" s="61"/>
      <c r="D854" s="61"/>
      <c r="E854" s="61"/>
      <c r="F854" s="61"/>
      <c r="G854" s="61"/>
      <c r="H854" s="61"/>
      <c r="I854" s="61"/>
      <c r="J854" s="21"/>
    </row>
    <row r="855" spans="1:10" ht="12.75">
      <c r="A855" s="60"/>
      <c r="B855" s="61"/>
      <c r="C855" s="61"/>
      <c r="D855" s="61"/>
      <c r="E855" s="61"/>
      <c r="F855" s="61"/>
      <c r="G855" s="61"/>
      <c r="H855" s="61"/>
      <c r="I855" s="61"/>
      <c r="J855" s="21"/>
    </row>
    <row r="856" spans="1:10" ht="12.75">
      <c r="A856" s="60"/>
      <c r="B856" s="61"/>
      <c r="C856" s="61"/>
      <c r="D856" s="61"/>
      <c r="E856" s="61"/>
      <c r="F856" s="61"/>
      <c r="G856" s="61"/>
      <c r="H856" s="61"/>
      <c r="I856" s="61"/>
      <c r="J856" s="21"/>
    </row>
    <row r="857" spans="1:10" ht="12.75">
      <c r="A857" s="60"/>
      <c r="B857" s="61"/>
      <c r="C857" s="61"/>
      <c r="D857" s="61"/>
      <c r="E857" s="61"/>
      <c r="F857" s="61"/>
      <c r="G857" s="61"/>
      <c r="H857" s="61"/>
      <c r="I857" s="61"/>
      <c r="J857" s="21"/>
    </row>
    <row r="858" spans="1:10" ht="12.75">
      <c r="A858" s="60"/>
      <c r="B858" s="61"/>
      <c r="C858" s="61"/>
      <c r="D858" s="61"/>
      <c r="E858" s="61"/>
      <c r="F858" s="61"/>
      <c r="G858" s="61"/>
      <c r="H858" s="61"/>
      <c r="I858" s="61"/>
      <c r="J858" s="21"/>
    </row>
    <row r="859" spans="1:10" ht="12.75">
      <c r="A859" s="60"/>
      <c r="B859" s="61"/>
      <c r="C859" s="61"/>
      <c r="D859" s="61"/>
      <c r="E859" s="61"/>
      <c r="F859" s="61"/>
      <c r="G859" s="61"/>
      <c r="H859" s="61"/>
      <c r="I859" s="61"/>
      <c r="J859" s="21"/>
    </row>
    <row r="860" spans="1:10" ht="12.75">
      <c r="A860" s="60"/>
      <c r="B860" s="61"/>
      <c r="C860" s="61"/>
      <c r="D860" s="61"/>
      <c r="E860" s="61"/>
      <c r="F860" s="61"/>
      <c r="G860" s="61"/>
      <c r="H860" s="61"/>
      <c r="I860" s="61"/>
      <c r="J860" s="21"/>
    </row>
    <row r="861" spans="1:10" ht="12.75">
      <c r="A861" s="60"/>
      <c r="B861" s="61"/>
      <c r="C861" s="61"/>
      <c r="D861" s="61"/>
      <c r="E861" s="61"/>
      <c r="F861" s="61"/>
      <c r="G861" s="61"/>
      <c r="H861" s="61"/>
      <c r="I861" s="61"/>
      <c r="J861" s="21"/>
    </row>
    <row r="862" spans="1:10" ht="12.75">
      <c r="A862" s="60"/>
      <c r="B862" s="61"/>
      <c r="C862" s="61"/>
      <c r="D862" s="61"/>
      <c r="E862" s="61"/>
      <c r="F862" s="61"/>
      <c r="G862" s="61"/>
      <c r="H862" s="61"/>
      <c r="I862" s="61"/>
      <c r="J862" s="21"/>
    </row>
    <row r="863" spans="1:10" ht="12.75">
      <c r="A863" s="60"/>
      <c r="B863" s="61"/>
      <c r="C863" s="61"/>
      <c r="D863" s="61"/>
      <c r="E863" s="61"/>
      <c r="F863" s="61"/>
      <c r="G863" s="61"/>
      <c r="H863" s="61"/>
      <c r="I863" s="61"/>
      <c r="J863" s="21"/>
    </row>
    <row r="864" spans="1:10" ht="12.75">
      <c r="A864" s="60"/>
      <c r="B864" s="61"/>
      <c r="C864" s="61"/>
      <c r="D864" s="61"/>
      <c r="E864" s="61"/>
      <c r="F864" s="61"/>
      <c r="G864" s="61"/>
      <c r="H864" s="61"/>
      <c r="I864" s="61"/>
      <c r="J864" s="21"/>
    </row>
    <row r="865" spans="1:10" ht="12.75">
      <c r="A865" s="60"/>
      <c r="B865" s="61"/>
      <c r="C865" s="61"/>
      <c r="D865" s="61"/>
      <c r="E865" s="61"/>
      <c r="F865" s="61"/>
      <c r="G865" s="61"/>
      <c r="H865" s="61"/>
      <c r="I865" s="61"/>
      <c r="J865" s="21"/>
    </row>
    <row r="866" spans="1:10" ht="12.75">
      <c r="A866" s="60"/>
      <c r="B866" s="61"/>
      <c r="C866" s="61"/>
      <c r="D866" s="61"/>
      <c r="E866" s="61"/>
      <c r="F866" s="61"/>
      <c r="G866" s="61"/>
      <c r="H866" s="61"/>
      <c r="I866" s="61"/>
      <c r="J866" s="21"/>
    </row>
    <row r="867" spans="1:10" ht="12.75">
      <c r="A867" s="60"/>
      <c r="B867" s="61"/>
      <c r="C867" s="61"/>
      <c r="D867" s="61"/>
      <c r="E867" s="61"/>
      <c r="F867" s="61"/>
      <c r="G867" s="61"/>
      <c r="H867" s="61"/>
      <c r="I867" s="61"/>
      <c r="J867" s="21"/>
    </row>
    <row r="868" spans="1:10" ht="12.75">
      <c r="A868" s="60"/>
      <c r="B868" s="61"/>
      <c r="C868" s="61"/>
      <c r="D868" s="61"/>
      <c r="E868" s="61"/>
      <c r="F868" s="61"/>
      <c r="G868" s="61"/>
      <c r="H868" s="61"/>
      <c r="I868" s="61"/>
      <c r="J868" s="21"/>
    </row>
    <row r="869" spans="1:10" ht="12.75">
      <c r="A869" s="60"/>
      <c r="B869" s="61"/>
      <c r="C869" s="61"/>
      <c r="D869" s="61"/>
      <c r="E869" s="61"/>
      <c r="F869" s="61"/>
      <c r="G869" s="61"/>
      <c r="H869" s="61"/>
      <c r="I869" s="61"/>
      <c r="J869" s="21"/>
    </row>
    <row r="870" spans="1:10" ht="12.75">
      <c r="A870" s="60"/>
      <c r="B870" s="61"/>
      <c r="C870" s="61"/>
      <c r="D870" s="61"/>
      <c r="E870" s="61"/>
      <c r="F870" s="61"/>
      <c r="G870" s="61"/>
      <c r="H870" s="61"/>
      <c r="I870" s="61"/>
      <c r="J870" s="21"/>
    </row>
    <row r="871" spans="1:10" ht="12.75">
      <c r="A871" s="60"/>
      <c r="B871" s="61"/>
      <c r="C871" s="61"/>
      <c r="D871" s="61"/>
      <c r="E871" s="61"/>
      <c r="F871" s="61"/>
      <c r="G871" s="61"/>
      <c r="H871" s="61"/>
      <c r="I871" s="61"/>
      <c r="J871" s="21"/>
    </row>
    <row r="872" spans="1:10" ht="12.75">
      <c r="A872" s="60"/>
      <c r="B872" s="61"/>
      <c r="C872" s="61"/>
      <c r="D872" s="61"/>
      <c r="E872" s="61"/>
      <c r="F872" s="61"/>
      <c r="G872" s="61"/>
      <c r="H872" s="61"/>
      <c r="I872" s="61"/>
      <c r="J872" s="21"/>
    </row>
    <row r="873" spans="1:10" ht="12.75">
      <c r="A873" s="60"/>
      <c r="B873" s="61"/>
      <c r="C873" s="61"/>
      <c r="D873" s="61"/>
      <c r="E873" s="61"/>
      <c r="F873" s="61"/>
      <c r="G873" s="61"/>
      <c r="H873" s="61"/>
      <c r="I873" s="61"/>
      <c r="J873" s="21"/>
    </row>
    <row r="874" spans="1:10" ht="12.75">
      <c r="A874" s="60"/>
      <c r="B874" s="61"/>
      <c r="C874" s="61"/>
      <c r="D874" s="61"/>
      <c r="E874" s="61"/>
      <c r="F874" s="61"/>
      <c r="G874" s="61"/>
      <c r="H874" s="61"/>
      <c r="I874" s="61"/>
      <c r="J874" s="21"/>
    </row>
    <row r="875" spans="1:10" ht="12.75">
      <c r="A875" s="60"/>
      <c r="B875" s="61"/>
      <c r="C875" s="61"/>
      <c r="D875" s="61"/>
      <c r="E875" s="61"/>
      <c r="F875" s="61"/>
      <c r="G875" s="61"/>
      <c r="H875" s="61"/>
      <c r="I875" s="61"/>
      <c r="J875" s="21"/>
    </row>
    <row r="876" spans="1:10" ht="12.75">
      <c r="A876" s="60"/>
      <c r="B876" s="61"/>
      <c r="C876" s="61"/>
      <c r="D876" s="61"/>
      <c r="E876" s="61"/>
      <c r="F876" s="61"/>
      <c r="G876" s="61"/>
      <c r="H876" s="61"/>
      <c r="I876" s="61"/>
      <c r="J876" s="21"/>
    </row>
    <row r="877" spans="1:10" ht="12.75">
      <c r="A877" s="60"/>
      <c r="B877" s="61"/>
      <c r="C877" s="61"/>
      <c r="D877" s="61"/>
      <c r="E877" s="61"/>
      <c r="F877" s="61"/>
      <c r="G877" s="61"/>
      <c r="H877" s="61"/>
      <c r="I877" s="61"/>
      <c r="J877" s="21"/>
    </row>
    <row r="878" spans="1:10" ht="12.75">
      <c r="A878" s="60"/>
      <c r="B878" s="61"/>
      <c r="C878" s="61"/>
      <c r="D878" s="61"/>
      <c r="E878" s="61"/>
      <c r="F878" s="61"/>
      <c r="G878" s="61"/>
      <c r="H878" s="61"/>
      <c r="I878" s="61"/>
      <c r="J878" s="21"/>
    </row>
    <row r="879" spans="1:10" ht="12.75">
      <c r="A879" s="60"/>
      <c r="B879" s="61"/>
      <c r="C879" s="61"/>
      <c r="D879" s="61"/>
      <c r="E879" s="61"/>
      <c r="F879" s="61"/>
      <c r="G879" s="61"/>
      <c r="H879" s="61"/>
      <c r="I879" s="61"/>
      <c r="J879" s="21"/>
    </row>
    <row r="880" spans="1:10" ht="12.75">
      <c r="A880" s="60"/>
      <c r="B880" s="61"/>
      <c r="C880" s="61"/>
      <c r="D880" s="61"/>
      <c r="E880" s="61"/>
      <c r="F880" s="61"/>
      <c r="G880" s="61"/>
      <c r="H880" s="61"/>
      <c r="I880" s="61"/>
      <c r="J880" s="21"/>
    </row>
    <row r="881" spans="1:10" ht="12.75">
      <c r="A881" s="60"/>
      <c r="B881" s="61"/>
      <c r="C881" s="61"/>
      <c r="D881" s="61"/>
      <c r="E881" s="61"/>
      <c r="F881" s="61"/>
      <c r="G881" s="61"/>
      <c r="H881" s="61"/>
      <c r="I881" s="61"/>
      <c r="J881" s="21"/>
    </row>
    <row r="882" spans="1:10" ht="12.75">
      <c r="A882" s="60"/>
      <c r="B882" s="61"/>
      <c r="C882" s="61"/>
      <c r="D882" s="61"/>
      <c r="E882" s="61"/>
      <c r="F882" s="61"/>
      <c r="G882" s="61"/>
      <c r="H882" s="61"/>
      <c r="I882" s="61"/>
      <c r="J882" s="21"/>
    </row>
    <row r="883" spans="1:10" ht="12.75">
      <c r="A883" s="60"/>
      <c r="B883" s="61"/>
      <c r="C883" s="61"/>
      <c r="D883" s="61"/>
      <c r="E883" s="61"/>
      <c r="F883" s="61"/>
      <c r="G883" s="61"/>
      <c r="H883" s="61"/>
      <c r="I883" s="61"/>
      <c r="J883" s="21"/>
    </row>
    <row r="884" spans="1:10" ht="12.75">
      <c r="A884" s="60"/>
      <c r="B884" s="61"/>
      <c r="C884" s="61"/>
      <c r="D884" s="61"/>
      <c r="E884" s="61"/>
      <c r="F884" s="61"/>
      <c r="G884" s="61"/>
      <c r="H884" s="61"/>
      <c r="I884" s="61"/>
      <c r="J884" s="21"/>
    </row>
    <row r="885" spans="1:10" ht="12.75">
      <c r="A885" s="60"/>
      <c r="B885" s="61"/>
      <c r="C885" s="61"/>
      <c r="D885" s="61"/>
      <c r="E885" s="61"/>
      <c r="F885" s="61"/>
      <c r="G885" s="61"/>
      <c r="H885" s="61"/>
      <c r="I885" s="61"/>
      <c r="J885" s="21"/>
    </row>
    <row r="886" spans="1:10" ht="12.75">
      <c r="A886" s="60"/>
      <c r="B886" s="61"/>
      <c r="C886" s="61"/>
      <c r="D886" s="61"/>
      <c r="E886" s="61"/>
      <c r="F886" s="61"/>
      <c r="G886" s="61"/>
      <c r="H886" s="61"/>
      <c r="I886" s="61"/>
      <c r="J886" s="21"/>
    </row>
    <row r="887" spans="1:10" ht="12.75">
      <c r="A887" s="60"/>
      <c r="B887" s="61"/>
      <c r="C887" s="61"/>
      <c r="D887" s="61"/>
      <c r="E887" s="61"/>
      <c r="F887" s="61"/>
      <c r="G887" s="61"/>
      <c r="H887" s="61"/>
      <c r="I887" s="61"/>
      <c r="J887" s="21"/>
    </row>
    <row r="888" spans="1:10" ht="12.75">
      <c r="A888" s="60"/>
      <c r="B888" s="61"/>
      <c r="C888" s="61"/>
      <c r="D888" s="61"/>
      <c r="E888" s="61"/>
      <c r="F888" s="61"/>
      <c r="G888" s="61"/>
      <c r="H888" s="61"/>
      <c r="I888" s="61"/>
      <c r="J888" s="21"/>
    </row>
    <row r="889" spans="1:10" ht="12.75">
      <c r="A889" s="60"/>
      <c r="B889" s="61"/>
      <c r="C889" s="61"/>
      <c r="D889" s="61"/>
      <c r="E889" s="61"/>
      <c r="F889" s="61"/>
      <c r="G889" s="61"/>
      <c r="H889" s="61"/>
      <c r="I889" s="61"/>
      <c r="J889" s="21"/>
    </row>
    <row r="890" spans="1:10" ht="12.75">
      <c r="A890" s="60"/>
      <c r="B890" s="61"/>
      <c r="C890" s="61"/>
      <c r="D890" s="61"/>
      <c r="E890" s="61"/>
      <c r="F890" s="61"/>
      <c r="G890" s="61"/>
      <c r="H890" s="61"/>
      <c r="I890" s="61"/>
      <c r="J890" s="21"/>
    </row>
    <row r="891" spans="1:10" ht="12.75">
      <c r="A891" s="60"/>
      <c r="B891" s="61"/>
      <c r="C891" s="61"/>
      <c r="D891" s="61"/>
      <c r="E891" s="61"/>
      <c r="F891" s="61"/>
      <c r="G891" s="61"/>
      <c r="H891" s="61"/>
      <c r="I891" s="61"/>
      <c r="J891" s="21"/>
    </row>
    <row r="892" spans="1:10" ht="12.75">
      <c r="A892" s="60"/>
      <c r="B892" s="61"/>
      <c r="C892" s="61"/>
      <c r="D892" s="61"/>
      <c r="E892" s="61"/>
      <c r="F892" s="61"/>
      <c r="G892" s="61"/>
      <c r="H892" s="61"/>
      <c r="I892" s="61"/>
      <c r="J892" s="21"/>
    </row>
    <row r="893" spans="1:10" ht="12.75">
      <c r="A893" s="60"/>
      <c r="B893" s="61"/>
      <c r="C893" s="61"/>
      <c r="D893" s="61"/>
      <c r="E893" s="61"/>
      <c r="F893" s="61"/>
      <c r="G893" s="61"/>
      <c r="H893" s="61"/>
      <c r="I893" s="61"/>
      <c r="J893" s="21"/>
    </row>
    <row r="894" spans="1:10" ht="12.75">
      <c r="A894" s="60"/>
      <c r="B894" s="61"/>
      <c r="C894" s="61"/>
      <c r="D894" s="61"/>
      <c r="E894" s="61"/>
      <c r="F894" s="61"/>
      <c r="G894" s="61"/>
      <c r="H894" s="61"/>
      <c r="I894" s="61"/>
      <c r="J894" s="21"/>
    </row>
    <row r="895" spans="1:10" ht="12.75">
      <c r="A895" s="60"/>
      <c r="B895" s="61"/>
      <c r="C895" s="61"/>
      <c r="D895" s="61"/>
      <c r="E895" s="61"/>
      <c r="F895" s="61"/>
      <c r="G895" s="61"/>
      <c r="H895" s="61"/>
      <c r="I895" s="61"/>
      <c r="J895" s="21"/>
    </row>
    <row r="896" spans="1:10" ht="12.75">
      <c r="A896" s="60"/>
      <c r="B896" s="61"/>
      <c r="C896" s="61"/>
      <c r="D896" s="61"/>
      <c r="E896" s="61"/>
      <c r="F896" s="61"/>
      <c r="G896" s="61"/>
      <c r="H896" s="61"/>
      <c r="I896" s="61"/>
      <c r="J896" s="21"/>
    </row>
    <row r="897" spans="1:10" ht="12.75">
      <c r="A897" s="60"/>
      <c r="B897" s="61"/>
      <c r="C897" s="61"/>
      <c r="D897" s="61"/>
      <c r="E897" s="61"/>
      <c r="F897" s="61"/>
      <c r="G897" s="61"/>
      <c r="H897" s="61"/>
      <c r="I897" s="61"/>
      <c r="J897" s="21"/>
    </row>
    <row r="898" spans="1:10" ht="12.75">
      <c r="A898" s="60"/>
      <c r="B898" s="61"/>
      <c r="C898" s="61"/>
      <c r="D898" s="61"/>
      <c r="E898" s="61"/>
      <c r="F898" s="61"/>
      <c r="G898" s="61"/>
      <c r="H898" s="61"/>
      <c r="I898" s="61"/>
      <c r="J898" s="21"/>
    </row>
    <row r="899" spans="1:10" ht="12.75">
      <c r="A899" s="60"/>
      <c r="B899" s="61"/>
      <c r="C899" s="61"/>
      <c r="D899" s="61"/>
      <c r="E899" s="61"/>
      <c r="F899" s="61"/>
      <c r="G899" s="61"/>
      <c r="H899" s="61"/>
      <c r="I899" s="61"/>
      <c r="J899" s="21"/>
    </row>
    <row r="900" spans="1:10" ht="12.75">
      <c r="A900" s="60"/>
      <c r="B900" s="61"/>
      <c r="C900" s="61"/>
      <c r="D900" s="61"/>
      <c r="E900" s="61"/>
      <c r="F900" s="61"/>
      <c r="G900" s="61"/>
      <c r="H900" s="61"/>
      <c r="I900" s="61"/>
      <c r="J900" s="21"/>
    </row>
    <row r="901" spans="1:10" ht="12.75">
      <c r="A901" s="60"/>
      <c r="B901" s="61"/>
      <c r="C901" s="61"/>
      <c r="D901" s="61"/>
      <c r="E901" s="61"/>
      <c r="F901" s="61"/>
      <c r="G901" s="61"/>
      <c r="H901" s="61"/>
      <c r="I901" s="61"/>
      <c r="J901" s="21"/>
    </row>
    <row r="902" spans="1:10" ht="12.75">
      <c r="A902" s="60"/>
      <c r="B902" s="61"/>
      <c r="C902" s="61"/>
      <c r="D902" s="61"/>
      <c r="E902" s="61"/>
      <c r="F902" s="61"/>
      <c r="G902" s="61"/>
      <c r="H902" s="61"/>
      <c r="I902" s="61"/>
      <c r="J902" s="21"/>
    </row>
    <row r="903" spans="1:10" ht="12.75">
      <c r="A903" s="60"/>
      <c r="B903" s="61"/>
      <c r="C903" s="61"/>
      <c r="D903" s="61"/>
      <c r="E903" s="61"/>
      <c r="F903" s="61"/>
      <c r="G903" s="61"/>
      <c r="H903" s="61"/>
      <c r="I903" s="61"/>
      <c r="J903" s="21"/>
    </row>
    <row r="904" spans="1:10" ht="12.75">
      <c r="A904" s="60"/>
      <c r="B904" s="61"/>
      <c r="C904" s="61"/>
      <c r="D904" s="61"/>
      <c r="E904" s="61"/>
      <c r="F904" s="61"/>
      <c r="G904" s="61"/>
      <c r="H904" s="61"/>
      <c r="I904" s="61"/>
      <c r="J904" s="21"/>
    </row>
    <row r="905" spans="1:10" ht="12.75">
      <c r="A905" s="60"/>
      <c r="B905" s="61"/>
      <c r="C905" s="61"/>
      <c r="D905" s="61"/>
      <c r="E905" s="61"/>
      <c r="F905" s="61"/>
      <c r="G905" s="61"/>
      <c r="H905" s="61"/>
      <c r="I905" s="61"/>
      <c r="J905" s="21"/>
    </row>
    <row r="906" spans="1:10" ht="12.75">
      <c r="A906" s="60"/>
      <c r="B906" s="61"/>
      <c r="C906" s="61"/>
      <c r="D906" s="61"/>
      <c r="E906" s="61"/>
      <c r="F906" s="61"/>
      <c r="G906" s="61"/>
      <c r="H906" s="61"/>
      <c r="I906" s="61"/>
      <c r="J906" s="21"/>
    </row>
    <row r="907" spans="1:10" ht="12.75">
      <c r="A907" s="60"/>
      <c r="B907" s="61"/>
      <c r="C907" s="61"/>
      <c r="D907" s="61"/>
      <c r="E907" s="61"/>
      <c r="F907" s="61"/>
      <c r="G907" s="61"/>
      <c r="H907" s="61"/>
      <c r="I907" s="61"/>
      <c r="J907" s="21"/>
    </row>
    <row r="908" spans="1:10" ht="12.75">
      <c r="A908" s="60"/>
      <c r="B908" s="61"/>
      <c r="C908" s="61"/>
      <c r="D908" s="61"/>
      <c r="E908" s="61"/>
      <c r="F908" s="61"/>
      <c r="G908" s="61"/>
      <c r="H908" s="61"/>
      <c r="I908" s="61"/>
      <c r="J908" s="21"/>
    </row>
    <row r="909" spans="1:10" ht="12.75">
      <c r="A909" s="60"/>
      <c r="B909" s="61"/>
      <c r="C909" s="61"/>
      <c r="D909" s="61"/>
      <c r="E909" s="61"/>
      <c r="F909" s="61"/>
      <c r="G909" s="61"/>
      <c r="H909" s="61"/>
      <c r="I909" s="61"/>
      <c r="J909" s="21"/>
    </row>
    <row r="910" spans="1:10" ht="12.75">
      <c r="A910" s="60"/>
      <c r="B910" s="61"/>
      <c r="C910" s="61"/>
      <c r="D910" s="61"/>
      <c r="E910" s="61"/>
      <c r="F910" s="61"/>
      <c r="G910" s="61"/>
      <c r="H910" s="61"/>
      <c r="I910" s="61"/>
      <c r="J910" s="21"/>
    </row>
    <row r="911" spans="1:10" ht="12.75">
      <c r="A911" s="60"/>
      <c r="B911" s="61"/>
      <c r="C911" s="61"/>
      <c r="D911" s="61"/>
      <c r="E911" s="61"/>
      <c r="F911" s="61"/>
      <c r="G911" s="61"/>
      <c r="H911" s="61"/>
      <c r="I911" s="61"/>
      <c r="J911" s="21"/>
    </row>
    <row r="912" spans="1:10" ht="12.75">
      <c r="A912" s="60"/>
      <c r="B912" s="61"/>
      <c r="C912" s="61"/>
      <c r="D912" s="61"/>
      <c r="E912" s="61"/>
      <c r="F912" s="61"/>
      <c r="G912" s="61"/>
      <c r="H912" s="61"/>
      <c r="I912" s="61"/>
      <c r="J912" s="21"/>
    </row>
    <row r="913" spans="1:10" ht="12.75">
      <c r="A913" s="60"/>
      <c r="B913" s="61"/>
      <c r="C913" s="61"/>
      <c r="D913" s="61"/>
      <c r="E913" s="61"/>
      <c r="F913" s="61"/>
      <c r="G913" s="61"/>
      <c r="H913" s="61"/>
      <c r="I913" s="61"/>
      <c r="J913" s="21"/>
    </row>
    <row r="914" spans="1:10" ht="12.75">
      <c r="A914" s="60"/>
      <c r="B914" s="61"/>
      <c r="C914" s="61"/>
      <c r="D914" s="61"/>
      <c r="E914" s="61"/>
      <c r="F914" s="61"/>
      <c r="G914" s="61"/>
      <c r="H914" s="61"/>
      <c r="I914" s="61"/>
      <c r="J914" s="21"/>
    </row>
    <row r="915" spans="1:10" ht="12.75">
      <c r="A915" s="60"/>
      <c r="B915" s="61"/>
      <c r="C915" s="61"/>
      <c r="D915" s="61"/>
      <c r="E915" s="61"/>
      <c r="F915" s="61"/>
      <c r="G915" s="61"/>
      <c r="H915" s="61"/>
      <c r="I915" s="61"/>
      <c r="J915" s="21"/>
    </row>
    <row r="916" spans="1:10" ht="12.75">
      <c r="A916" s="60"/>
      <c r="B916" s="61"/>
      <c r="C916" s="61"/>
      <c r="D916" s="61"/>
      <c r="E916" s="61"/>
      <c r="F916" s="61"/>
      <c r="G916" s="61"/>
      <c r="H916" s="61"/>
      <c r="I916" s="61"/>
      <c r="J916" s="21"/>
    </row>
    <row r="917" spans="1:10" ht="12.75">
      <c r="A917" s="60"/>
      <c r="B917" s="61"/>
      <c r="C917" s="61"/>
      <c r="D917" s="61"/>
      <c r="E917" s="61"/>
      <c r="F917" s="61"/>
      <c r="G917" s="61"/>
      <c r="H917" s="61"/>
      <c r="I917" s="61"/>
      <c r="J917" s="21"/>
    </row>
    <row r="918" spans="1:10" ht="12.75">
      <c r="A918" s="60"/>
      <c r="B918" s="61"/>
      <c r="C918" s="61"/>
      <c r="D918" s="61"/>
      <c r="E918" s="61"/>
      <c r="F918" s="61"/>
      <c r="G918" s="61"/>
      <c r="H918" s="61"/>
      <c r="I918" s="61"/>
      <c r="J918" s="21"/>
    </row>
    <row r="919" spans="1:10" ht="12.75">
      <c r="A919" s="60"/>
      <c r="B919" s="61"/>
      <c r="C919" s="61"/>
      <c r="D919" s="61"/>
      <c r="E919" s="61"/>
      <c r="F919" s="61"/>
      <c r="G919" s="61"/>
      <c r="H919" s="61"/>
      <c r="I919" s="61"/>
      <c r="J919" s="21"/>
    </row>
    <row r="920" spans="1:10" ht="12.75">
      <c r="A920" s="60"/>
      <c r="B920" s="61"/>
      <c r="C920" s="61"/>
      <c r="D920" s="61"/>
      <c r="E920" s="61"/>
      <c r="F920" s="61"/>
      <c r="G920" s="61"/>
      <c r="H920" s="61"/>
      <c r="I920" s="61"/>
      <c r="J920" s="21"/>
    </row>
    <row r="921" spans="1:10" ht="12.75">
      <c r="A921" s="60"/>
      <c r="B921" s="61"/>
      <c r="C921" s="61"/>
      <c r="D921" s="61"/>
      <c r="E921" s="61"/>
      <c r="F921" s="61"/>
      <c r="G921" s="61"/>
      <c r="H921" s="61"/>
      <c r="I921" s="61"/>
      <c r="J921" s="21"/>
    </row>
    <row r="922" spans="1:10" ht="12.75">
      <c r="A922" s="60"/>
      <c r="B922" s="61"/>
      <c r="C922" s="61"/>
      <c r="D922" s="61"/>
      <c r="E922" s="61"/>
      <c r="F922" s="61"/>
      <c r="G922" s="61"/>
      <c r="H922" s="61"/>
      <c r="I922" s="61"/>
      <c r="J922" s="21"/>
    </row>
    <row r="923" spans="1:10" ht="12.75">
      <c r="A923" s="60"/>
      <c r="B923" s="61"/>
      <c r="C923" s="61"/>
      <c r="D923" s="61"/>
      <c r="E923" s="61"/>
      <c r="F923" s="61"/>
      <c r="G923" s="61"/>
      <c r="H923" s="61"/>
      <c r="I923" s="61"/>
      <c r="J923" s="21"/>
    </row>
    <row r="924" spans="1:10" ht="12.75">
      <c r="A924" s="60"/>
      <c r="B924" s="61"/>
      <c r="C924" s="61"/>
      <c r="D924" s="61"/>
      <c r="E924" s="61"/>
      <c r="F924" s="61"/>
      <c r="G924" s="61"/>
      <c r="H924" s="61"/>
      <c r="I924" s="61"/>
      <c r="J924" s="21"/>
    </row>
    <row r="925" spans="1:10" ht="12.75">
      <c r="A925" s="60"/>
      <c r="B925" s="61"/>
      <c r="C925" s="61"/>
      <c r="D925" s="61"/>
      <c r="E925" s="61"/>
      <c r="F925" s="61"/>
      <c r="G925" s="61"/>
      <c r="H925" s="61"/>
      <c r="I925" s="61"/>
      <c r="J925" s="21"/>
    </row>
    <row r="926" spans="1:10" ht="12.75">
      <c r="A926" s="60"/>
      <c r="B926" s="61"/>
      <c r="C926" s="61"/>
      <c r="D926" s="61"/>
      <c r="E926" s="61"/>
      <c r="F926" s="61"/>
      <c r="G926" s="61"/>
      <c r="H926" s="61"/>
      <c r="I926" s="61"/>
      <c r="J926" s="21"/>
    </row>
    <row r="927" spans="1:10" ht="12.75">
      <c r="A927" s="60"/>
      <c r="B927" s="61"/>
      <c r="C927" s="61"/>
      <c r="D927" s="61"/>
      <c r="E927" s="61"/>
      <c r="F927" s="61"/>
      <c r="G927" s="61"/>
      <c r="H927" s="61"/>
      <c r="I927" s="61"/>
      <c r="J927" s="21"/>
    </row>
    <row r="928" spans="1:10" ht="12.75">
      <c r="A928" s="60"/>
      <c r="B928" s="61"/>
      <c r="C928" s="61"/>
      <c r="D928" s="61"/>
      <c r="E928" s="61"/>
      <c r="F928" s="61"/>
      <c r="G928" s="61"/>
      <c r="H928" s="61"/>
      <c r="I928" s="61"/>
      <c r="J928" s="21"/>
    </row>
    <row r="929" spans="1:10" ht="12.75">
      <c r="A929" s="60"/>
      <c r="B929" s="61"/>
      <c r="C929" s="61"/>
      <c r="D929" s="61"/>
      <c r="E929" s="61"/>
      <c r="F929" s="61"/>
      <c r="G929" s="61"/>
      <c r="H929" s="61"/>
      <c r="I929" s="61"/>
      <c r="J929" s="21"/>
    </row>
    <row r="930" spans="1:10" ht="12.75">
      <c r="A930" s="60"/>
      <c r="B930" s="61"/>
      <c r="C930" s="61"/>
      <c r="D930" s="61"/>
      <c r="E930" s="61"/>
      <c r="F930" s="61"/>
      <c r="G930" s="61"/>
      <c r="H930" s="61"/>
      <c r="I930" s="61"/>
      <c r="J930" s="21"/>
    </row>
    <row r="931" spans="1:10" ht="12.75">
      <c r="A931" s="60"/>
      <c r="B931" s="61"/>
      <c r="C931" s="61"/>
      <c r="D931" s="61"/>
      <c r="E931" s="61"/>
      <c r="F931" s="61"/>
      <c r="G931" s="61"/>
      <c r="H931" s="61"/>
      <c r="I931" s="61"/>
      <c r="J931" s="21"/>
    </row>
    <row r="932" spans="1:10" ht="12.75">
      <c r="A932" s="60"/>
      <c r="B932" s="61"/>
      <c r="C932" s="61"/>
      <c r="D932" s="61"/>
      <c r="E932" s="61"/>
      <c r="F932" s="61"/>
      <c r="G932" s="61"/>
      <c r="H932" s="61"/>
      <c r="I932" s="61"/>
      <c r="J932" s="21"/>
    </row>
    <row r="933" spans="1:10" ht="12.75">
      <c r="A933" s="60"/>
      <c r="B933" s="61"/>
      <c r="C933" s="61"/>
      <c r="D933" s="61"/>
      <c r="E933" s="61"/>
      <c r="F933" s="61"/>
      <c r="G933" s="61"/>
      <c r="H933" s="61"/>
      <c r="I933" s="61"/>
      <c r="J933" s="21"/>
    </row>
    <row r="934" spans="1:10" ht="12.75">
      <c r="A934" s="60"/>
      <c r="B934" s="61"/>
      <c r="C934" s="61"/>
      <c r="D934" s="61"/>
      <c r="E934" s="61"/>
      <c r="F934" s="61"/>
      <c r="G934" s="61"/>
      <c r="H934" s="61"/>
      <c r="I934" s="61"/>
      <c r="J934" s="21"/>
    </row>
    <row r="935" spans="1:10" ht="12.75">
      <c r="A935" s="60"/>
      <c r="B935" s="61"/>
      <c r="C935" s="61"/>
      <c r="D935" s="61"/>
      <c r="E935" s="61"/>
      <c r="F935" s="61"/>
      <c r="G935" s="61"/>
      <c r="H935" s="61"/>
      <c r="I935" s="61"/>
      <c r="J935" s="21"/>
    </row>
    <row r="936" spans="1:10" ht="12.75">
      <c r="A936" s="60"/>
      <c r="B936" s="61"/>
      <c r="C936" s="61"/>
      <c r="D936" s="61"/>
      <c r="E936" s="61"/>
      <c r="F936" s="61"/>
      <c r="G936" s="61"/>
      <c r="H936" s="61"/>
      <c r="I936" s="61"/>
      <c r="J936" s="21"/>
    </row>
    <row r="937" spans="1:10" ht="12.75">
      <c r="A937" s="60"/>
      <c r="B937" s="61"/>
      <c r="C937" s="61"/>
      <c r="D937" s="61"/>
      <c r="E937" s="61"/>
      <c r="F937" s="61"/>
      <c r="G937" s="61"/>
      <c r="H937" s="61"/>
      <c r="I937" s="61"/>
      <c r="J937" s="21"/>
    </row>
    <row r="938" spans="1:10" ht="12.75">
      <c r="A938" s="60"/>
      <c r="B938" s="61"/>
      <c r="C938" s="61"/>
      <c r="D938" s="61"/>
      <c r="E938" s="61"/>
      <c r="F938" s="61"/>
      <c r="G938" s="61"/>
      <c r="H938" s="61"/>
      <c r="I938" s="61"/>
      <c r="J938" s="21"/>
    </row>
    <row r="939" spans="1:10" ht="12.75">
      <c r="A939" s="60"/>
      <c r="B939" s="61"/>
      <c r="C939" s="61"/>
      <c r="D939" s="61"/>
      <c r="E939" s="61"/>
      <c r="F939" s="61"/>
      <c r="G939" s="61"/>
      <c r="H939" s="61"/>
      <c r="I939" s="61"/>
      <c r="J939" s="21"/>
    </row>
    <row r="940" spans="1:10" ht="12.75">
      <c r="A940" s="60"/>
      <c r="B940" s="61"/>
      <c r="C940" s="61"/>
      <c r="D940" s="61"/>
      <c r="E940" s="61"/>
      <c r="F940" s="61"/>
      <c r="G940" s="61"/>
      <c r="H940" s="61"/>
      <c r="I940" s="61"/>
      <c r="J940" s="21"/>
    </row>
    <row r="941" spans="1:10" ht="12.75">
      <c r="A941" s="60"/>
      <c r="B941" s="61"/>
      <c r="C941" s="61"/>
      <c r="D941" s="61"/>
      <c r="E941" s="61"/>
      <c r="F941" s="61"/>
      <c r="G941" s="61"/>
      <c r="H941" s="61"/>
      <c r="I941" s="61"/>
      <c r="J941" s="21"/>
    </row>
    <row r="942" spans="1:10" ht="12.75">
      <c r="A942" s="60"/>
      <c r="B942" s="61"/>
      <c r="C942" s="61"/>
      <c r="D942" s="61"/>
      <c r="E942" s="61"/>
      <c r="F942" s="61"/>
      <c r="G942" s="61"/>
      <c r="H942" s="61"/>
      <c r="I942" s="61"/>
      <c r="J942" s="21"/>
    </row>
    <row r="943" spans="1:10" ht="12.75">
      <c r="A943" s="60"/>
      <c r="B943" s="61"/>
      <c r="C943" s="61"/>
      <c r="D943" s="61"/>
      <c r="E943" s="61"/>
      <c r="F943" s="61"/>
      <c r="G943" s="61"/>
      <c r="H943" s="61"/>
      <c r="I943" s="61"/>
      <c r="J943" s="21"/>
    </row>
    <row r="944" spans="1:10" ht="12.75">
      <c r="A944" s="60"/>
      <c r="B944" s="61"/>
      <c r="C944" s="61"/>
      <c r="D944" s="61"/>
      <c r="E944" s="61"/>
      <c r="F944" s="61"/>
      <c r="G944" s="61"/>
      <c r="H944" s="61"/>
      <c r="I944" s="61"/>
      <c r="J944" s="21"/>
    </row>
    <row r="945" spans="1:10" ht="12.75">
      <c r="A945" s="60"/>
      <c r="B945" s="61"/>
      <c r="C945" s="61"/>
      <c r="D945" s="61"/>
      <c r="E945" s="61"/>
      <c r="F945" s="61"/>
      <c r="G945" s="61"/>
      <c r="H945" s="61"/>
      <c r="I945" s="61"/>
      <c r="J945" s="21"/>
    </row>
    <row r="946" spans="1:10" ht="12.75">
      <c r="A946" s="60"/>
      <c r="B946" s="61"/>
      <c r="C946" s="61"/>
      <c r="D946" s="61"/>
      <c r="E946" s="61"/>
      <c r="F946" s="61"/>
      <c r="G946" s="61"/>
      <c r="H946" s="61"/>
      <c r="I946" s="61"/>
      <c r="J946" s="21"/>
    </row>
    <row r="947" spans="1:10" ht="12.75">
      <c r="A947" s="60"/>
      <c r="B947" s="61"/>
      <c r="C947" s="61"/>
      <c r="D947" s="61"/>
      <c r="E947" s="61"/>
      <c r="F947" s="61"/>
      <c r="G947" s="61"/>
      <c r="H947" s="61"/>
      <c r="I947" s="61"/>
      <c r="J947" s="21"/>
    </row>
    <row r="948" spans="1:10" ht="12.75">
      <c r="A948" s="60"/>
      <c r="B948" s="61"/>
      <c r="C948" s="61"/>
      <c r="D948" s="61"/>
      <c r="E948" s="61"/>
      <c r="F948" s="61"/>
      <c r="G948" s="61"/>
      <c r="H948" s="61"/>
      <c r="I948" s="61"/>
      <c r="J948" s="21"/>
    </row>
    <row r="949" spans="1:10" ht="12.75">
      <c r="A949" s="60"/>
      <c r="B949" s="61"/>
      <c r="C949" s="61"/>
      <c r="D949" s="61"/>
      <c r="E949" s="61"/>
      <c r="F949" s="61"/>
      <c r="G949" s="61"/>
      <c r="H949" s="61"/>
      <c r="I949" s="61"/>
      <c r="J949" s="21"/>
    </row>
    <row r="950" spans="1:10" ht="12.75">
      <c r="A950" s="60"/>
      <c r="B950" s="61"/>
      <c r="C950" s="61"/>
      <c r="D950" s="61"/>
      <c r="E950" s="61"/>
      <c r="F950" s="61"/>
      <c r="G950" s="61"/>
      <c r="H950" s="61"/>
      <c r="I950" s="61"/>
      <c r="J950" s="21"/>
    </row>
    <row r="951" spans="1:10" ht="12.75">
      <c r="A951" s="60"/>
      <c r="B951" s="61"/>
      <c r="C951" s="61"/>
      <c r="D951" s="61"/>
      <c r="E951" s="61"/>
      <c r="F951" s="61"/>
      <c r="G951" s="61"/>
      <c r="H951" s="61"/>
      <c r="I951" s="61"/>
      <c r="J951" s="21"/>
    </row>
    <row r="952" spans="1:10" ht="12.75">
      <c r="A952" s="60"/>
      <c r="B952" s="61"/>
      <c r="C952" s="61"/>
      <c r="D952" s="61"/>
      <c r="E952" s="61"/>
      <c r="F952" s="61"/>
      <c r="G952" s="61"/>
      <c r="H952" s="61"/>
      <c r="I952" s="61"/>
      <c r="J952" s="21"/>
    </row>
    <row r="953" spans="1:10" ht="12.75">
      <c r="A953" s="60"/>
      <c r="B953" s="61"/>
      <c r="C953" s="61"/>
      <c r="D953" s="61"/>
      <c r="E953" s="61"/>
      <c r="F953" s="61"/>
      <c r="G953" s="61"/>
      <c r="H953" s="61"/>
      <c r="I953" s="61"/>
      <c r="J953" s="21"/>
    </row>
    <row r="954" spans="1:10" ht="12.75">
      <c r="A954" s="60"/>
      <c r="B954" s="61"/>
      <c r="C954" s="61"/>
      <c r="D954" s="61"/>
      <c r="E954" s="61"/>
      <c r="F954" s="61"/>
      <c r="G954" s="61"/>
      <c r="H954" s="61"/>
      <c r="I954" s="61"/>
      <c r="J954" s="21"/>
    </row>
    <row r="955" spans="1:10" ht="12.75">
      <c r="A955" s="60"/>
      <c r="B955" s="61"/>
      <c r="C955" s="61"/>
      <c r="D955" s="61"/>
      <c r="E955" s="61"/>
      <c r="F955" s="61"/>
      <c r="G955" s="61"/>
      <c r="H955" s="61"/>
      <c r="I955" s="61"/>
      <c r="J955" s="21"/>
    </row>
    <row r="956" spans="1:10" ht="12.75">
      <c r="A956" s="60"/>
      <c r="B956" s="61"/>
      <c r="C956" s="61"/>
      <c r="D956" s="61"/>
      <c r="E956" s="61"/>
      <c r="F956" s="61"/>
      <c r="G956" s="61"/>
      <c r="H956" s="61"/>
      <c r="I956" s="61"/>
      <c r="J956" s="21"/>
    </row>
    <row r="957" spans="1:10" ht="12.75">
      <c r="A957" s="60"/>
      <c r="B957" s="61"/>
      <c r="C957" s="61"/>
      <c r="D957" s="61"/>
      <c r="E957" s="61"/>
      <c r="F957" s="61"/>
      <c r="G957" s="61"/>
      <c r="H957" s="61"/>
      <c r="I957" s="61"/>
      <c r="J957" s="21"/>
    </row>
    <row r="958" spans="1:10" ht="12.75">
      <c r="A958" s="60"/>
      <c r="B958" s="61"/>
      <c r="C958" s="61"/>
      <c r="D958" s="61"/>
      <c r="E958" s="61"/>
      <c r="F958" s="61"/>
      <c r="G958" s="61"/>
      <c r="H958" s="61"/>
      <c r="I958" s="61"/>
      <c r="J958" s="21"/>
    </row>
    <row r="959" spans="1:10" ht="12.75">
      <c r="A959" s="60"/>
      <c r="B959" s="61"/>
      <c r="C959" s="61"/>
      <c r="D959" s="61"/>
      <c r="E959" s="61"/>
      <c r="F959" s="61"/>
      <c r="G959" s="61"/>
      <c r="H959" s="61"/>
      <c r="I959" s="61"/>
      <c r="J959" s="21"/>
    </row>
    <row r="960" spans="1:10" ht="12.75">
      <c r="A960" s="60"/>
      <c r="B960" s="61"/>
      <c r="C960" s="61"/>
      <c r="D960" s="61"/>
      <c r="E960" s="61"/>
      <c r="F960" s="61"/>
      <c r="G960" s="61"/>
      <c r="H960" s="61"/>
      <c r="I960" s="61"/>
      <c r="J960" s="21"/>
    </row>
    <row r="961" spans="1:10" ht="12.75">
      <c r="A961" s="60"/>
      <c r="B961" s="61"/>
      <c r="C961" s="61"/>
      <c r="D961" s="61"/>
      <c r="E961" s="61"/>
      <c r="F961" s="61"/>
      <c r="G961" s="61"/>
      <c r="H961" s="61"/>
      <c r="I961" s="61"/>
      <c r="J961" s="21"/>
    </row>
    <row r="962" spans="1:10" ht="12.75">
      <c r="A962" s="60"/>
      <c r="B962" s="61"/>
      <c r="C962" s="61"/>
      <c r="D962" s="61"/>
      <c r="E962" s="61"/>
      <c r="F962" s="61"/>
      <c r="G962" s="61"/>
      <c r="H962" s="61"/>
      <c r="I962" s="61"/>
      <c r="J962" s="21"/>
    </row>
    <row r="963" spans="1:10" ht="12.75">
      <c r="A963" s="60"/>
      <c r="B963" s="61"/>
      <c r="C963" s="61"/>
      <c r="D963" s="61"/>
      <c r="E963" s="61"/>
      <c r="F963" s="61"/>
      <c r="G963" s="61"/>
      <c r="H963" s="61"/>
      <c r="I963" s="61"/>
      <c r="J963" s="21"/>
    </row>
    <row r="964" spans="1:10" ht="12.75">
      <c r="A964" s="60"/>
      <c r="B964" s="61"/>
      <c r="C964" s="61"/>
      <c r="D964" s="61"/>
      <c r="E964" s="61"/>
      <c r="F964" s="61"/>
      <c r="G964" s="61"/>
      <c r="H964" s="61"/>
      <c r="I964" s="61"/>
      <c r="J964" s="21"/>
    </row>
    <row r="965" spans="1:10" ht="12.75">
      <c r="A965" s="60"/>
      <c r="B965" s="61"/>
      <c r="C965" s="61"/>
      <c r="D965" s="61"/>
      <c r="E965" s="61"/>
      <c r="F965" s="61"/>
      <c r="G965" s="61"/>
      <c r="H965" s="61"/>
      <c r="I965" s="61"/>
      <c r="J965" s="21"/>
    </row>
    <row r="966" spans="1:10" ht="12.75">
      <c r="A966" s="60"/>
      <c r="B966" s="61"/>
      <c r="C966" s="61"/>
      <c r="D966" s="61"/>
      <c r="E966" s="61"/>
      <c r="F966" s="61"/>
      <c r="G966" s="61"/>
      <c r="H966" s="61"/>
      <c r="I966" s="61"/>
      <c r="J966" s="21"/>
    </row>
    <row r="967" spans="1:10" ht="12.75">
      <c r="A967" s="60"/>
      <c r="B967" s="61"/>
      <c r="C967" s="61"/>
      <c r="D967" s="61"/>
      <c r="E967" s="61"/>
      <c r="F967" s="61"/>
      <c r="G967" s="61"/>
      <c r="H967" s="61"/>
      <c r="I967" s="61"/>
      <c r="J967" s="21"/>
    </row>
    <row r="968" spans="1:10" ht="12.75">
      <c r="A968" s="60"/>
      <c r="B968" s="61"/>
      <c r="C968" s="61"/>
      <c r="D968" s="61"/>
      <c r="E968" s="61"/>
      <c r="F968" s="61"/>
      <c r="G968" s="61"/>
      <c r="H968" s="61"/>
      <c r="I968" s="61"/>
      <c r="J968" s="21"/>
    </row>
    <row r="969" spans="1:10" ht="12.75">
      <c r="A969" s="60"/>
      <c r="B969" s="61"/>
      <c r="C969" s="61"/>
      <c r="D969" s="61"/>
      <c r="E969" s="61"/>
      <c r="F969" s="61"/>
      <c r="G969" s="61"/>
      <c r="H969" s="61"/>
      <c r="I969" s="61"/>
      <c r="J969" s="21"/>
    </row>
    <row r="970" spans="1:10" ht="12.75">
      <c r="A970" s="60"/>
      <c r="B970" s="61"/>
      <c r="C970" s="61"/>
      <c r="D970" s="61"/>
      <c r="E970" s="61"/>
      <c r="F970" s="61"/>
      <c r="G970" s="61"/>
      <c r="H970" s="61"/>
      <c r="I970" s="61"/>
      <c r="J970" s="21"/>
    </row>
    <row r="971" spans="1:10" ht="12.75">
      <c r="A971" s="60"/>
      <c r="B971" s="61"/>
      <c r="C971" s="61"/>
      <c r="D971" s="61"/>
      <c r="E971" s="61"/>
      <c r="F971" s="61"/>
      <c r="G971" s="61"/>
      <c r="H971" s="61"/>
      <c r="I971" s="61"/>
      <c r="J971" s="21"/>
    </row>
    <row r="972" spans="1:10" ht="12.75">
      <c r="A972" s="60"/>
      <c r="B972" s="61"/>
      <c r="C972" s="61"/>
      <c r="D972" s="61"/>
      <c r="E972" s="61"/>
      <c r="F972" s="61"/>
      <c r="G972" s="61"/>
      <c r="H972" s="61"/>
      <c r="I972" s="61"/>
      <c r="J972" s="21"/>
    </row>
    <row r="973" spans="1:10" ht="12.75">
      <c r="A973" s="60"/>
      <c r="B973" s="61"/>
      <c r="C973" s="61"/>
      <c r="D973" s="61"/>
      <c r="E973" s="61"/>
      <c r="F973" s="61"/>
      <c r="G973" s="61"/>
      <c r="H973" s="61"/>
      <c r="I973" s="61"/>
      <c r="J973" s="21"/>
    </row>
    <row r="974" spans="1:10" ht="12.75">
      <c r="A974" s="60"/>
      <c r="B974" s="61"/>
      <c r="C974" s="61"/>
      <c r="D974" s="61"/>
      <c r="E974" s="61"/>
      <c r="F974" s="61"/>
      <c r="G974" s="61"/>
      <c r="H974" s="61"/>
      <c r="I974" s="61"/>
      <c r="J974" s="21"/>
    </row>
    <row r="975" spans="1:10" ht="12.75">
      <c r="A975" s="60"/>
      <c r="B975" s="61"/>
      <c r="C975" s="61"/>
      <c r="D975" s="61"/>
      <c r="E975" s="61"/>
      <c r="F975" s="61"/>
      <c r="G975" s="61"/>
      <c r="H975" s="61"/>
      <c r="I975" s="61"/>
      <c r="J975" s="21"/>
    </row>
    <row r="976" spans="1:10" ht="12.75">
      <c r="A976" s="60"/>
      <c r="B976" s="61"/>
      <c r="C976" s="61"/>
      <c r="D976" s="61"/>
      <c r="E976" s="61"/>
      <c r="F976" s="61"/>
      <c r="G976" s="61"/>
      <c r="H976" s="61"/>
      <c r="I976" s="61"/>
      <c r="J976" s="21"/>
    </row>
    <row r="977" spans="1:10" ht="12.75">
      <c r="A977" s="60"/>
      <c r="B977" s="61"/>
      <c r="C977" s="61"/>
      <c r="D977" s="61"/>
      <c r="E977" s="61"/>
      <c r="F977" s="61"/>
      <c r="G977" s="61"/>
      <c r="H977" s="61"/>
      <c r="I977" s="61"/>
      <c r="J977" s="21"/>
    </row>
    <row r="978" spans="1:10" ht="12.75">
      <c r="A978" s="60"/>
      <c r="B978" s="61"/>
      <c r="C978" s="61"/>
      <c r="D978" s="61"/>
      <c r="E978" s="61"/>
      <c r="F978" s="61"/>
      <c r="G978" s="61"/>
      <c r="H978" s="61"/>
      <c r="I978" s="61"/>
      <c r="J978" s="21"/>
    </row>
    <row r="979" spans="1:10" ht="12.75">
      <c r="A979" s="60"/>
      <c r="B979" s="61"/>
      <c r="C979" s="61"/>
      <c r="D979" s="61"/>
      <c r="E979" s="61"/>
      <c r="F979" s="61"/>
      <c r="G979" s="61"/>
      <c r="H979" s="61"/>
      <c r="I979" s="61"/>
      <c r="J979" s="21"/>
    </row>
    <row r="980" spans="1:10" ht="12.75">
      <c r="A980" s="60"/>
      <c r="B980" s="61"/>
      <c r="C980" s="61"/>
      <c r="D980" s="61"/>
      <c r="E980" s="61"/>
      <c r="F980" s="61"/>
      <c r="G980" s="61"/>
      <c r="H980" s="61"/>
      <c r="I980" s="61"/>
      <c r="J980" s="21"/>
    </row>
    <row r="981" spans="1:10" ht="12.75">
      <c r="A981" s="60"/>
      <c r="B981" s="61"/>
      <c r="C981" s="61"/>
      <c r="D981" s="61"/>
      <c r="E981" s="61"/>
      <c r="F981" s="61"/>
      <c r="G981" s="61"/>
      <c r="H981" s="61"/>
      <c r="I981" s="61"/>
      <c r="J981" s="21"/>
    </row>
    <row r="982" spans="1:10" ht="12.75">
      <c r="A982" s="60"/>
      <c r="B982" s="61"/>
      <c r="C982" s="61"/>
      <c r="D982" s="61"/>
      <c r="E982" s="61"/>
      <c r="F982" s="61"/>
      <c r="G982" s="61"/>
      <c r="H982" s="61"/>
      <c r="I982" s="61"/>
      <c r="J982" s="21"/>
    </row>
    <row r="983" spans="1:10" ht="12.75">
      <c r="A983" s="60"/>
      <c r="B983" s="61"/>
      <c r="C983" s="61"/>
      <c r="D983" s="61"/>
      <c r="E983" s="61"/>
      <c r="F983" s="61"/>
      <c r="G983" s="61"/>
      <c r="H983" s="61"/>
      <c r="I983" s="61"/>
      <c r="J983" s="21"/>
    </row>
    <row r="984" spans="1:10" ht="12.75">
      <c r="A984" s="60"/>
      <c r="B984" s="61"/>
      <c r="C984" s="61"/>
      <c r="D984" s="61"/>
      <c r="E984" s="61"/>
      <c r="F984" s="61"/>
      <c r="G984" s="61"/>
      <c r="H984" s="61"/>
      <c r="I984" s="61"/>
      <c r="J984" s="21"/>
    </row>
    <row r="985" spans="1:10" ht="12.75">
      <c r="A985" s="60"/>
      <c r="B985" s="61"/>
      <c r="C985" s="61"/>
      <c r="D985" s="61"/>
      <c r="E985" s="61"/>
      <c r="F985" s="61"/>
      <c r="G985" s="61"/>
      <c r="H985" s="61"/>
      <c r="I985" s="61"/>
      <c r="J985" s="21"/>
    </row>
    <row r="986" spans="1:10" ht="12.75">
      <c r="A986" s="60"/>
      <c r="B986" s="61"/>
      <c r="C986" s="61"/>
      <c r="D986" s="61"/>
      <c r="E986" s="61"/>
      <c r="F986" s="61"/>
      <c r="G986" s="61"/>
      <c r="H986" s="61"/>
      <c r="I986" s="61"/>
      <c r="J986" s="21"/>
    </row>
    <row r="987" spans="1:10" ht="12.75">
      <c r="A987" s="60"/>
      <c r="B987" s="61"/>
      <c r="C987" s="61"/>
      <c r="D987" s="61"/>
      <c r="E987" s="61"/>
      <c r="F987" s="61"/>
      <c r="G987" s="61"/>
      <c r="H987" s="61"/>
      <c r="I987" s="61"/>
      <c r="J987" s="21"/>
    </row>
    <row r="988" spans="1:10" ht="12.75">
      <c r="A988" s="60"/>
      <c r="B988" s="61"/>
      <c r="C988" s="61"/>
      <c r="D988" s="61"/>
      <c r="E988" s="61"/>
      <c r="F988" s="61"/>
      <c r="G988" s="61"/>
      <c r="H988" s="61"/>
      <c r="I988" s="61"/>
      <c r="J988" s="21"/>
    </row>
    <row r="989" spans="1:10" ht="12.75">
      <c r="A989" s="60"/>
      <c r="B989" s="61"/>
      <c r="C989" s="61"/>
      <c r="D989" s="61"/>
      <c r="E989" s="61"/>
      <c r="F989" s="61"/>
      <c r="G989" s="61"/>
      <c r="H989" s="61"/>
      <c r="I989" s="61"/>
      <c r="J989" s="21"/>
    </row>
    <row r="990" spans="1:10" ht="12.75">
      <c r="A990" s="60"/>
      <c r="B990" s="61"/>
      <c r="C990" s="61"/>
      <c r="D990" s="61"/>
      <c r="E990" s="61"/>
      <c r="F990" s="61"/>
      <c r="G990" s="61"/>
      <c r="H990" s="61"/>
      <c r="I990" s="61"/>
      <c r="J990" s="21"/>
    </row>
    <row r="991" spans="1:10" ht="12.75">
      <c r="A991" s="60"/>
      <c r="B991" s="61"/>
      <c r="C991" s="61"/>
      <c r="D991" s="61"/>
      <c r="E991" s="61"/>
      <c r="F991" s="61"/>
      <c r="G991" s="61"/>
      <c r="H991" s="61"/>
      <c r="I991" s="61"/>
      <c r="J991" s="21"/>
    </row>
    <row r="992" spans="1:10" ht="12.75">
      <c r="A992" s="60"/>
      <c r="B992" s="61"/>
      <c r="C992" s="61"/>
      <c r="D992" s="61"/>
      <c r="E992" s="61"/>
      <c r="F992" s="61"/>
      <c r="G992" s="61"/>
      <c r="H992" s="61"/>
      <c r="I992" s="61"/>
      <c r="J992" s="21"/>
    </row>
    <row r="993" spans="1:10" ht="12.75">
      <c r="A993" s="60"/>
      <c r="B993" s="61"/>
      <c r="C993" s="61"/>
      <c r="D993" s="61"/>
      <c r="E993" s="61"/>
      <c r="F993" s="61"/>
      <c r="G993" s="61"/>
      <c r="H993" s="61"/>
      <c r="I993" s="61"/>
      <c r="J993" s="21"/>
    </row>
    <row r="994" spans="1:10" ht="12.75">
      <c r="A994" s="60"/>
      <c r="B994" s="61"/>
      <c r="C994" s="61"/>
      <c r="D994" s="61"/>
      <c r="E994" s="61"/>
      <c r="F994" s="61"/>
      <c r="G994" s="61"/>
      <c r="H994" s="61"/>
      <c r="I994" s="61"/>
      <c r="J994" s="21"/>
    </row>
    <row r="995" spans="1:10" ht="12.75">
      <c r="A995" s="60"/>
      <c r="B995" s="61"/>
      <c r="C995" s="61"/>
      <c r="D995" s="61"/>
      <c r="E995" s="61"/>
      <c r="F995" s="61"/>
      <c r="G995" s="61"/>
      <c r="H995" s="61"/>
      <c r="I995" s="61"/>
      <c r="J995" s="21"/>
    </row>
    <row r="996" spans="1:10" ht="12.75">
      <c r="A996" s="60"/>
      <c r="B996" s="61"/>
      <c r="C996" s="61"/>
      <c r="D996" s="61"/>
      <c r="E996" s="61"/>
      <c r="F996" s="61"/>
      <c r="G996" s="61"/>
      <c r="H996" s="61"/>
      <c r="I996" s="61"/>
      <c r="J996" s="21"/>
    </row>
    <row r="997" spans="1:10" ht="12.75">
      <c r="A997" s="60"/>
      <c r="B997" s="61"/>
      <c r="C997" s="61"/>
      <c r="D997" s="61"/>
      <c r="E997" s="61"/>
      <c r="F997" s="61"/>
      <c r="G997" s="61"/>
      <c r="H997" s="61"/>
      <c r="I997" s="61"/>
      <c r="J997" s="21"/>
    </row>
    <row r="998" spans="1:10" ht="12.75">
      <c r="A998" s="60"/>
      <c r="B998" s="61"/>
      <c r="C998" s="61"/>
      <c r="D998" s="61"/>
      <c r="E998" s="61"/>
      <c r="F998" s="61"/>
      <c r="G998" s="61"/>
      <c r="H998" s="61"/>
      <c r="I998" s="61"/>
      <c r="J998" s="21"/>
    </row>
    <row r="999" spans="1:10" ht="12.75">
      <c r="A999" s="60"/>
      <c r="B999" s="61"/>
      <c r="C999" s="61"/>
      <c r="D999" s="61"/>
      <c r="E999" s="61"/>
      <c r="F999" s="61"/>
      <c r="G999" s="61"/>
      <c r="H999" s="61"/>
      <c r="I999" s="61"/>
      <c r="J999" s="21"/>
    </row>
    <row r="1000" spans="1:10" ht="12.75">
      <c r="A1000" s="60"/>
      <c r="B1000" s="61"/>
      <c r="C1000" s="61"/>
      <c r="D1000" s="61"/>
      <c r="E1000" s="61"/>
      <c r="F1000" s="61"/>
      <c r="G1000" s="61"/>
      <c r="H1000" s="61"/>
      <c r="I1000" s="61"/>
      <c r="J1000" s="21"/>
    </row>
    <row r="1001" spans="1:10" ht="12.75">
      <c r="A1001" s="60"/>
      <c r="B1001" s="61"/>
      <c r="C1001" s="61"/>
      <c r="D1001" s="61"/>
      <c r="E1001" s="61"/>
      <c r="F1001" s="61"/>
      <c r="G1001" s="61"/>
      <c r="H1001" s="61"/>
      <c r="I1001" s="61"/>
      <c r="J1001" s="21"/>
    </row>
    <row r="1002" spans="1:10" ht="12.75">
      <c r="A1002" s="60"/>
      <c r="B1002" s="61"/>
      <c r="C1002" s="61"/>
      <c r="D1002" s="61"/>
      <c r="E1002" s="61"/>
      <c r="F1002" s="61"/>
      <c r="G1002" s="61"/>
      <c r="H1002" s="61"/>
      <c r="I1002" s="61"/>
      <c r="J1002" s="21"/>
    </row>
    <row r="1003" spans="1:10" ht="12.75">
      <c r="A1003" s="60"/>
      <c r="B1003" s="61"/>
      <c r="C1003" s="61"/>
      <c r="D1003" s="61"/>
      <c r="E1003" s="61"/>
      <c r="F1003" s="61"/>
      <c r="G1003" s="61"/>
      <c r="H1003" s="61"/>
      <c r="I1003" s="61"/>
      <c r="J1003" s="21"/>
    </row>
    <row r="1004" spans="1:10" ht="12.75">
      <c r="A1004" s="60"/>
      <c r="B1004" s="61"/>
      <c r="C1004" s="61"/>
      <c r="D1004" s="61"/>
      <c r="E1004" s="61"/>
      <c r="F1004" s="61"/>
      <c r="G1004" s="61"/>
      <c r="H1004" s="61"/>
      <c r="I1004" s="61"/>
      <c r="J1004" s="21"/>
    </row>
    <row r="1005" spans="1:10" ht="12.75">
      <c r="A1005" s="60"/>
      <c r="B1005" s="61"/>
      <c r="C1005" s="61"/>
      <c r="D1005" s="61"/>
      <c r="E1005" s="61"/>
      <c r="F1005" s="61"/>
      <c r="G1005" s="61"/>
      <c r="H1005" s="61"/>
      <c r="I1005" s="61"/>
      <c r="J1005" s="21"/>
    </row>
    <row r="1006" spans="1:10" ht="12.75">
      <c r="A1006" s="60"/>
      <c r="B1006" s="61"/>
      <c r="C1006" s="61"/>
      <c r="D1006" s="61"/>
      <c r="E1006" s="61"/>
      <c r="F1006" s="61"/>
      <c r="G1006" s="61"/>
      <c r="H1006" s="61"/>
      <c r="I1006" s="61"/>
      <c r="J1006" s="21"/>
    </row>
    <row r="1007" spans="1:10" ht="12.75">
      <c r="A1007" s="60"/>
      <c r="B1007" s="61"/>
      <c r="C1007" s="61"/>
      <c r="D1007" s="61"/>
      <c r="E1007" s="61"/>
      <c r="F1007" s="61"/>
      <c r="G1007" s="61"/>
      <c r="H1007" s="61"/>
      <c r="I1007" s="61"/>
      <c r="J1007" s="21"/>
    </row>
    <row r="1008" spans="1:10" ht="12.75">
      <c r="A1008" s="60"/>
      <c r="B1008" s="61"/>
      <c r="C1008" s="61"/>
      <c r="D1008" s="61"/>
      <c r="E1008" s="61"/>
      <c r="F1008" s="61"/>
      <c r="G1008" s="61"/>
      <c r="H1008" s="61"/>
      <c r="I1008" s="61"/>
      <c r="J1008" s="21"/>
    </row>
    <row r="1009" spans="1:10" ht="12.75">
      <c r="A1009" s="60"/>
      <c r="B1009" s="61"/>
      <c r="C1009" s="61"/>
      <c r="D1009" s="61"/>
      <c r="E1009" s="61"/>
      <c r="F1009" s="61"/>
      <c r="G1009" s="61"/>
      <c r="H1009" s="61"/>
      <c r="I1009" s="61"/>
      <c r="J1009" s="21"/>
    </row>
    <row r="1010" spans="1:10" ht="12.75">
      <c r="A1010" s="60"/>
      <c r="B1010" s="61"/>
      <c r="C1010" s="61"/>
      <c r="D1010" s="61"/>
      <c r="E1010" s="61"/>
      <c r="F1010" s="61"/>
      <c r="G1010" s="61"/>
      <c r="H1010" s="61"/>
      <c r="I1010" s="61"/>
      <c r="J1010" s="21"/>
    </row>
    <row r="1011" spans="1:10" ht="12.75">
      <c r="A1011" s="60"/>
      <c r="B1011" s="61"/>
      <c r="C1011" s="61"/>
      <c r="D1011" s="61"/>
      <c r="E1011" s="61"/>
      <c r="F1011" s="61"/>
      <c r="G1011" s="61"/>
      <c r="H1011" s="61"/>
      <c r="I1011" s="61"/>
      <c r="J1011" s="21"/>
    </row>
    <row r="1012" spans="1:10" ht="12.75">
      <c r="A1012" s="60"/>
      <c r="B1012" s="61"/>
      <c r="C1012" s="61"/>
      <c r="D1012" s="61"/>
      <c r="E1012" s="61"/>
      <c r="F1012" s="61"/>
      <c r="G1012" s="61"/>
      <c r="H1012" s="61"/>
      <c r="I1012" s="61"/>
      <c r="J1012" s="21"/>
    </row>
    <row r="1013" spans="1:10" ht="12.75">
      <c r="A1013" s="60"/>
      <c r="B1013" s="61"/>
      <c r="C1013" s="61"/>
      <c r="D1013" s="61"/>
      <c r="E1013" s="61"/>
      <c r="F1013" s="61"/>
      <c r="G1013" s="61"/>
      <c r="H1013" s="61"/>
      <c r="I1013" s="61"/>
      <c r="J1013" s="21"/>
    </row>
    <row r="1014" spans="1:10" ht="12.75">
      <c r="A1014" s="60"/>
      <c r="B1014" s="61"/>
      <c r="C1014" s="61"/>
      <c r="D1014" s="61"/>
      <c r="E1014" s="61"/>
      <c r="F1014" s="61"/>
      <c r="G1014" s="61"/>
      <c r="H1014" s="61"/>
      <c r="I1014" s="61"/>
      <c r="J1014" s="21"/>
    </row>
    <row r="1015" spans="1:10" ht="12.75">
      <c r="A1015" s="60"/>
      <c r="B1015" s="61"/>
      <c r="C1015" s="61"/>
      <c r="D1015" s="61"/>
      <c r="E1015" s="61"/>
      <c r="F1015" s="61"/>
      <c r="G1015" s="61"/>
      <c r="H1015" s="61"/>
      <c r="I1015" s="61"/>
      <c r="J1015" s="21"/>
    </row>
    <row r="1016" spans="1:10" ht="12.75">
      <c r="A1016" s="60"/>
      <c r="B1016" s="61"/>
      <c r="C1016" s="61"/>
      <c r="D1016" s="61"/>
      <c r="E1016" s="61"/>
      <c r="F1016" s="61"/>
      <c r="G1016" s="61"/>
      <c r="H1016" s="61"/>
      <c r="I1016" s="61"/>
      <c r="J1016" s="21"/>
    </row>
    <row r="1017" spans="1:10" ht="12.75">
      <c r="A1017" s="60"/>
      <c r="B1017" s="61"/>
      <c r="C1017" s="61"/>
      <c r="D1017" s="61"/>
      <c r="E1017" s="61"/>
      <c r="F1017" s="61"/>
      <c r="G1017" s="61"/>
      <c r="H1017" s="61"/>
      <c r="I1017" s="61"/>
      <c r="J1017" s="21"/>
    </row>
    <row r="1018" spans="1:10" ht="12.75">
      <c r="A1018" s="60"/>
      <c r="B1018" s="61"/>
      <c r="C1018" s="61"/>
      <c r="D1018" s="61"/>
      <c r="E1018" s="61"/>
      <c r="F1018" s="61"/>
      <c r="G1018" s="61"/>
      <c r="H1018" s="61"/>
      <c r="I1018" s="61"/>
      <c r="J1018" s="21"/>
    </row>
    <row r="1019" spans="1:10" ht="12.75">
      <c r="A1019" s="60"/>
      <c r="B1019" s="61"/>
      <c r="C1019" s="61"/>
      <c r="D1019" s="61"/>
      <c r="E1019" s="61"/>
      <c r="F1019" s="61"/>
      <c r="G1019" s="61"/>
      <c r="H1019" s="61"/>
      <c r="I1019" s="61"/>
      <c r="J1019" s="21"/>
    </row>
    <row r="1020" spans="1:10" ht="12.75">
      <c r="A1020" s="60"/>
      <c r="B1020" s="61"/>
      <c r="C1020" s="61"/>
      <c r="D1020" s="61"/>
      <c r="E1020" s="61"/>
      <c r="F1020" s="61"/>
      <c r="G1020" s="61"/>
      <c r="H1020" s="61"/>
      <c r="I1020" s="61"/>
      <c r="J1020" s="21"/>
    </row>
    <row r="1021" spans="1:10" ht="12.75">
      <c r="A1021" s="60"/>
      <c r="B1021" s="61"/>
      <c r="C1021" s="61"/>
      <c r="D1021" s="61"/>
      <c r="E1021" s="61"/>
      <c r="F1021" s="61"/>
      <c r="G1021" s="61"/>
      <c r="H1021" s="61"/>
      <c r="I1021" s="61"/>
      <c r="J1021" s="21"/>
    </row>
    <row r="1022" spans="1:10" ht="12.75">
      <c r="A1022" s="60"/>
      <c r="B1022" s="61"/>
      <c r="C1022" s="61"/>
      <c r="D1022" s="61"/>
      <c r="E1022" s="61"/>
      <c r="F1022" s="61"/>
      <c r="G1022" s="61"/>
      <c r="H1022" s="61"/>
      <c r="I1022" s="61"/>
      <c r="J1022" s="21"/>
    </row>
    <row r="1023" spans="1:10" ht="12.75">
      <c r="A1023" s="60"/>
      <c r="B1023" s="61"/>
      <c r="C1023" s="61"/>
      <c r="D1023" s="61"/>
      <c r="E1023" s="61"/>
      <c r="F1023" s="61"/>
      <c r="G1023" s="61"/>
      <c r="H1023" s="61"/>
      <c r="I1023" s="61"/>
      <c r="J1023" s="21"/>
    </row>
    <row r="1024" spans="1:10" ht="12.75">
      <c r="A1024" s="60"/>
      <c r="B1024" s="61"/>
      <c r="C1024" s="61"/>
      <c r="D1024" s="61"/>
      <c r="E1024" s="61"/>
      <c r="F1024" s="61"/>
      <c r="G1024" s="61"/>
      <c r="H1024" s="61"/>
      <c r="I1024" s="61"/>
      <c r="J1024" s="21"/>
    </row>
    <row r="1025" spans="1:10" ht="12.75">
      <c r="A1025" s="60"/>
      <c r="B1025" s="61"/>
      <c r="C1025" s="61"/>
      <c r="D1025" s="61"/>
      <c r="E1025" s="61"/>
      <c r="F1025" s="61"/>
      <c r="G1025" s="61"/>
      <c r="H1025" s="61"/>
      <c r="I1025" s="61"/>
      <c r="J1025" s="21"/>
    </row>
    <row r="1026" spans="1:10" ht="12.75">
      <c r="A1026" s="60"/>
      <c r="B1026" s="61"/>
      <c r="C1026" s="61"/>
      <c r="D1026" s="61"/>
      <c r="E1026" s="61"/>
      <c r="F1026" s="61"/>
      <c r="G1026" s="61"/>
      <c r="H1026" s="61"/>
      <c r="I1026" s="61"/>
      <c r="J1026" s="21"/>
    </row>
    <row r="1027" spans="1:10" ht="12.75">
      <c r="A1027" s="60"/>
      <c r="B1027" s="61"/>
      <c r="C1027" s="61"/>
      <c r="D1027" s="61"/>
      <c r="E1027" s="61"/>
      <c r="F1027" s="61"/>
      <c r="G1027" s="61"/>
      <c r="H1027" s="61"/>
      <c r="I1027" s="61"/>
      <c r="J1027" s="21"/>
    </row>
    <row r="1028" spans="1:10" ht="12.75">
      <c r="A1028" s="60"/>
      <c r="B1028" s="61"/>
      <c r="C1028" s="61"/>
      <c r="D1028" s="61"/>
      <c r="E1028" s="61"/>
      <c r="F1028" s="61"/>
      <c r="G1028" s="61"/>
      <c r="H1028" s="61"/>
      <c r="I1028" s="61"/>
      <c r="J1028" s="21"/>
    </row>
    <row r="1029" spans="1:10" ht="12.75">
      <c r="A1029" s="60"/>
      <c r="B1029" s="61"/>
      <c r="C1029" s="61"/>
      <c r="D1029" s="61"/>
      <c r="E1029" s="61"/>
      <c r="F1029" s="61"/>
      <c r="G1029" s="61"/>
      <c r="H1029" s="61"/>
      <c r="I1029" s="61"/>
      <c r="J1029" s="21"/>
    </row>
    <row r="1030" spans="1:10" ht="12.75">
      <c r="A1030" s="60"/>
      <c r="B1030" s="61"/>
      <c r="C1030" s="61"/>
      <c r="D1030" s="61"/>
      <c r="E1030" s="61"/>
      <c r="F1030" s="61"/>
      <c r="G1030" s="61"/>
      <c r="H1030" s="61"/>
      <c r="I1030" s="61"/>
      <c r="J1030" s="21"/>
    </row>
    <row r="1031" spans="1:10" ht="12.75">
      <c r="A1031" s="60"/>
      <c r="B1031" s="61"/>
      <c r="C1031" s="61"/>
      <c r="D1031" s="61"/>
      <c r="E1031" s="61"/>
      <c r="F1031" s="61"/>
      <c r="G1031" s="61"/>
      <c r="H1031" s="61"/>
      <c r="I1031" s="61"/>
      <c r="J1031" s="21"/>
    </row>
    <row r="1032" spans="1:10" ht="12.75">
      <c r="A1032" s="60"/>
      <c r="B1032" s="61"/>
      <c r="C1032" s="61"/>
      <c r="D1032" s="61"/>
      <c r="E1032" s="61"/>
      <c r="F1032" s="61"/>
      <c r="G1032" s="61"/>
      <c r="H1032" s="61"/>
      <c r="I1032" s="61"/>
      <c r="J1032" s="21"/>
    </row>
    <row r="1033" spans="1:10" ht="12.75">
      <c r="A1033" s="60"/>
      <c r="B1033" s="61"/>
      <c r="C1033" s="61"/>
      <c r="D1033" s="61"/>
      <c r="E1033" s="61"/>
      <c r="F1033" s="61"/>
      <c r="G1033" s="61"/>
      <c r="H1033" s="61"/>
      <c r="I1033" s="61"/>
      <c r="J1033" s="21"/>
    </row>
    <row r="1034" spans="1:10" ht="12.75">
      <c r="A1034" s="60"/>
      <c r="B1034" s="61"/>
      <c r="C1034" s="61"/>
      <c r="D1034" s="61"/>
      <c r="E1034" s="61"/>
      <c r="F1034" s="61"/>
      <c r="G1034" s="61"/>
      <c r="H1034" s="61"/>
      <c r="I1034" s="61"/>
      <c r="J1034" s="21"/>
    </row>
    <row r="1035" spans="1:10" ht="12.75">
      <c r="A1035" s="60"/>
      <c r="B1035" s="61"/>
      <c r="C1035" s="61"/>
      <c r="D1035" s="61"/>
      <c r="E1035" s="61"/>
      <c r="F1035" s="61"/>
      <c r="G1035" s="61"/>
      <c r="H1035" s="61"/>
      <c r="I1035" s="61"/>
      <c r="J1035" s="21"/>
    </row>
    <row r="1036" spans="1:10" ht="12.75">
      <c r="A1036" s="60"/>
      <c r="B1036" s="61"/>
      <c r="C1036" s="61"/>
      <c r="D1036" s="61"/>
      <c r="E1036" s="61"/>
      <c r="F1036" s="61"/>
      <c r="G1036" s="61"/>
      <c r="H1036" s="61"/>
      <c r="I1036" s="61"/>
      <c r="J1036" s="21"/>
    </row>
    <row r="1037" spans="1:10" ht="12.75">
      <c r="A1037" s="60"/>
      <c r="B1037" s="61"/>
      <c r="C1037" s="61"/>
      <c r="D1037" s="61"/>
      <c r="E1037" s="61"/>
      <c r="F1037" s="61"/>
      <c r="G1037" s="61"/>
      <c r="H1037" s="61"/>
      <c r="I1037" s="61"/>
      <c r="J1037" s="21"/>
    </row>
    <row r="1038" spans="1:10" ht="12.75">
      <c r="A1038" s="60"/>
      <c r="B1038" s="61"/>
      <c r="C1038" s="61"/>
      <c r="D1038" s="61"/>
      <c r="E1038" s="61"/>
      <c r="F1038" s="61"/>
      <c r="G1038" s="61"/>
      <c r="H1038" s="61"/>
      <c r="I1038" s="61"/>
      <c r="J1038" s="21"/>
    </row>
    <row r="1039" spans="1:10" ht="12.75">
      <c r="A1039" s="60"/>
      <c r="B1039" s="61"/>
      <c r="C1039" s="61"/>
      <c r="D1039" s="61"/>
      <c r="E1039" s="61"/>
      <c r="F1039" s="61"/>
      <c r="G1039" s="61"/>
      <c r="H1039" s="61"/>
      <c r="I1039" s="61"/>
      <c r="J1039" s="21"/>
    </row>
    <row r="1040" spans="1:10" ht="12.75">
      <c r="A1040" s="60"/>
      <c r="B1040" s="61"/>
      <c r="C1040" s="61"/>
      <c r="D1040" s="61"/>
      <c r="E1040" s="61"/>
      <c r="F1040" s="61"/>
      <c r="G1040" s="61"/>
      <c r="H1040" s="61"/>
      <c r="I1040" s="61"/>
      <c r="J1040" s="21"/>
    </row>
    <row r="1041" spans="1:10" ht="12.75">
      <c r="A1041" s="60"/>
      <c r="B1041" s="61"/>
      <c r="C1041" s="61"/>
      <c r="D1041" s="61"/>
      <c r="E1041" s="61"/>
      <c r="F1041" s="61"/>
      <c r="G1041" s="61"/>
      <c r="H1041" s="61"/>
      <c r="I1041" s="61"/>
      <c r="J1041" s="21"/>
    </row>
    <row r="1042" spans="1:10" ht="12.75">
      <c r="A1042" s="60"/>
      <c r="B1042" s="61"/>
      <c r="C1042" s="61"/>
      <c r="D1042" s="61"/>
      <c r="E1042" s="61"/>
      <c r="F1042" s="61"/>
      <c r="G1042" s="61"/>
      <c r="H1042" s="61"/>
      <c r="I1042" s="61"/>
      <c r="J1042" s="21"/>
    </row>
    <row r="1043" spans="1:10" ht="12.75">
      <c r="A1043" s="60"/>
      <c r="B1043" s="61"/>
      <c r="C1043" s="61"/>
      <c r="D1043" s="61"/>
      <c r="E1043" s="61"/>
      <c r="F1043" s="61"/>
      <c r="G1043" s="61"/>
      <c r="H1043" s="61"/>
      <c r="I1043" s="61"/>
      <c r="J1043" s="21"/>
    </row>
    <row r="1044" spans="1:10" ht="12.75">
      <c r="A1044" s="60"/>
      <c r="B1044" s="61"/>
      <c r="C1044" s="61"/>
      <c r="D1044" s="61"/>
      <c r="E1044" s="61"/>
      <c r="F1044" s="61"/>
      <c r="G1044" s="61"/>
      <c r="H1044" s="61"/>
      <c r="I1044" s="61"/>
      <c r="J1044" s="21"/>
    </row>
    <row r="1045" spans="1:10" ht="12.75">
      <c r="A1045" s="60"/>
      <c r="B1045" s="61"/>
      <c r="C1045" s="61"/>
      <c r="D1045" s="61"/>
      <c r="E1045" s="61"/>
      <c r="F1045" s="61"/>
      <c r="G1045" s="61"/>
      <c r="H1045" s="61"/>
      <c r="I1045" s="61"/>
      <c r="J1045" s="21"/>
    </row>
    <row r="1046" spans="1:10" ht="12.75">
      <c r="A1046" s="60"/>
      <c r="B1046" s="61"/>
      <c r="C1046" s="61"/>
      <c r="D1046" s="61"/>
      <c r="E1046" s="61"/>
      <c r="F1046" s="61"/>
      <c r="G1046" s="61"/>
      <c r="H1046" s="61"/>
      <c r="I1046" s="61"/>
      <c r="J1046" s="21"/>
    </row>
    <row r="1047" spans="1:10" ht="12.75">
      <c r="A1047" s="60"/>
      <c r="B1047" s="61"/>
      <c r="C1047" s="61"/>
      <c r="D1047" s="61"/>
      <c r="E1047" s="61"/>
      <c r="F1047" s="61"/>
      <c r="G1047" s="61"/>
      <c r="H1047" s="61"/>
      <c r="I1047" s="61"/>
      <c r="J1047" s="21"/>
    </row>
    <row r="1048" spans="1:10" ht="12.75">
      <c r="A1048" s="60"/>
      <c r="B1048" s="61"/>
      <c r="C1048" s="61"/>
      <c r="D1048" s="61"/>
      <c r="E1048" s="61"/>
      <c r="F1048" s="61"/>
      <c r="G1048" s="61"/>
      <c r="H1048" s="61"/>
      <c r="I1048" s="61"/>
      <c r="J1048" s="21"/>
    </row>
    <row r="1049" spans="1:10" ht="12.75">
      <c r="A1049" s="60"/>
      <c r="B1049" s="61"/>
      <c r="C1049" s="61"/>
      <c r="D1049" s="61"/>
      <c r="E1049" s="61"/>
      <c r="F1049" s="61"/>
      <c r="G1049" s="61"/>
      <c r="H1049" s="61"/>
      <c r="I1049" s="61"/>
      <c r="J1049" s="21"/>
    </row>
    <row r="1050" spans="1:10" ht="12.75">
      <c r="A1050" s="60"/>
      <c r="B1050" s="61"/>
      <c r="C1050" s="61"/>
      <c r="D1050" s="61"/>
      <c r="E1050" s="61"/>
      <c r="F1050" s="61"/>
      <c r="G1050" s="61"/>
      <c r="H1050" s="61"/>
      <c r="I1050" s="61"/>
      <c r="J1050" s="21"/>
    </row>
    <row r="1051" spans="1:10" ht="12.75">
      <c r="A1051" s="60"/>
      <c r="B1051" s="61"/>
      <c r="C1051" s="61"/>
      <c r="D1051" s="61"/>
      <c r="E1051" s="61"/>
      <c r="F1051" s="61"/>
      <c r="G1051" s="61"/>
      <c r="H1051" s="61"/>
      <c r="I1051" s="61"/>
      <c r="J1051" s="21"/>
    </row>
    <row r="1052" spans="1:10" ht="12.75">
      <c r="A1052" s="60"/>
      <c r="B1052" s="61"/>
      <c r="C1052" s="61"/>
      <c r="D1052" s="61"/>
      <c r="E1052" s="61"/>
      <c r="F1052" s="61"/>
      <c r="G1052" s="61"/>
      <c r="H1052" s="61"/>
      <c r="I1052" s="61"/>
      <c r="J1052" s="21"/>
    </row>
    <row r="1053" spans="1:10" ht="12.75">
      <c r="A1053" s="60"/>
      <c r="B1053" s="61"/>
      <c r="C1053" s="61"/>
      <c r="D1053" s="61"/>
      <c r="E1053" s="61"/>
      <c r="F1053" s="61"/>
      <c r="G1053" s="61"/>
      <c r="H1053" s="61"/>
      <c r="I1053" s="61"/>
      <c r="J1053" s="21"/>
    </row>
    <row r="1054" spans="1:10" ht="12.75">
      <c r="A1054" s="60"/>
      <c r="B1054" s="61"/>
      <c r="C1054" s="61"/>
      <c r="D1054" s="61"/>
      <c r="E1054" s="61"/>
      <c r="F1054" s="61"/>
      <c r="G1054" s="61"/>
      <c r="H1054" s="61"/>
      <c r="I1054" s="61"/>
      <c r="J1054" s="21"/>
    </row>
    <row r="1055" spans="1:10" ht="12.75">
      <c r="A1055" s="60"/>
      <c r="B1055" s="61"/>
      <c r="C1055" s="61"/>
      <c r="D1055" s="61"/>
      <c r="E1055" s="61"/>
      <c r="F1055" s="61"/>
      <c r="G1055" s="61"/>
      <c r="H1055" s="61"/>
      <c r="I1055" s="61"/>
      <c r="J1055" s="21"/>
    </row>
    <row r="1056" spans="1:10" ht="12.75">
      <c r="A1056" s="60"/>
      <c r="B1056" s="61"/>
      <c r="C1056" s="61"/>
      <c r="D1056" s="61"/>
      <c r="E1056" s="61"/>
      <c r="F1056" s="61"/>
      <c r="G1056" s="61"/>
      <c r="H1056" s="61"/>
      <c r="I1056" s="61"/>
      <c r="J1056" s="21"/>
    </row>
    <row r="1057" spans="1:10" ht="12.75">
      <c r="A1057" s="60"/>
      <c r="B1057" s="61"/>
      <c r="C1057" s="61"/>
      <c r="D1057" s="61"/>
      <c r="E1057" s="61"/>
      <c r="F1057" s="61"/>
      <c r="G1057" s="61"/>
      <c r="H1057" s="61"/>
      <c r="I1057" s="61"/>
      <c r="J1057" s="21"/>
    </row>
    <row r="1058" spans="1:10" ht="12.75">
      <c r="A1058" s="60"/>
      <c r="B1058" s="61"/>
      <c r="C1058" s="61"/>
      <c r="D1058" s="61"/>
      <c r="E1058" s="61"/>
      <c r="F1058" s="61"/>
      <c r="G1058" s="61"/>
      <c r="H1058" s="61"/>
      <c r="I1058" s="61"/>
      <c r="J1058" s="21"/>
    </row>
    <row r="1059" spans="1:10" ht="12.75">
      <c r="A1059" s="60"/>
      <c r="B1059" s="61"/>
      <c r="C1059" s="61"/>
      <c r="D1059" s="61"/>
      <c r="E1059" s="61"/>
      <c r="F1059" s="61"/>
      <c r="G1059" s="61"/>
      <c r="H1059" s="61"/>
      <c r="I1059" s="61"/>
      <c r="J1059" s="21"/>
    </row>
    <row r="1060" spans="1:10" ht="12.75">
      <c r="A1060" s="60"/>
      <c r="B1060" s="61"/>
      <c r="C1060" s="61"/>
      <c r="D1060" s="61"/>
      <c r="E1060" s="61"/>
      <c r="F1060" s="61"/>
      <c r="G1060" s="61"/>
      <c r="H1060" s="61"/>
      <c r="I1060" s="61"/>
      <c r="J1060" s="21"/>
    </row>
    <row r="1061" spans="1:10" ht="12.75">
      <c r="A1061" s="60"/>
      <c r="B1061" s="61"/>
      <c r="C1061" s="61"/>
      <c r="D1061" s="61"/>
      <c r="E1061" s="61"/>
      <c r="F1061" s="61"/>
      <c r="G1061" s="61"/>
      <c r="H1061" s="61"/>
      <c r="I1061" s="61"/>
      <c r="J1061" s="21"/>
    </row>
    <row r="1062" spans="1:10" ht="12.75">
      <c r="A1062" s="60"/>
      <c r="B1062" s="61"/>
      <c r="C1062" s="61"/>
      <c r="D1062" s="61"/>
      <c r="E1062" s="61"/>
      <c r="F1062" s="61"/>
      <c r="G1062" s="61"/>
      <c r="H1062" s="61"/>
      <c r="I1062" s="61"/>
      <c r="J1062" s="21"/>
    </row>
    <row r="1063" spans="1:10" ht="12.75">
      <c r="A1063" s="60"/>
      <c r="B1063" s="61"/>
      <c r="C1063" s="61"/>
      <c r="D1063" s="61"/>
      <c r="E1063" s="61"/>
      <c r="F1063" s="61"/>
      <c r="G1063" s="61"/>
      <c r="H1063" s="61"/>
      <c r="I1063" s="61"/>
      <c r="J1063" s="21"/>
    </row>
    <row r="1064" spans="1:10" ht="12.75">
      <c r="A1064" s="60"/>
      <c r="B1064" s="61"/>
      <c r="C1064" s="61"/>
      <c r="D1064" s="61"/>
      <c r="E1064" s="61"/>
      <c r="F1064" s="61"/>
      <c r="G1064" s="61"/>
      <c r="H1064" s="61"/>
      <c r="I1064" s="61"/>
      <c r="J1064" s="21"/>
    </row>
    <row r="1065" spans="1:10" ht="12.75">
      <c r="A1065" s="60"/>
      <c r="B1065" s="61"/>
      <c r="C1065" s="61"/>
      <c r="D1065" s="61"/>
      <c r="E1065" s="61"/>
      <c r="F1065" s="61"/>
      <c r="G1065" s="61"/>
      <c r="H1065" s="61"/>
      <c r="I1065" s="61"/>
      <c r="J1065" s="21"/>
    </row>
    <row r="1066" spans="1:10" ht="12.75">
      <c r="A1066" s="60"/>
      <c r="B1066" s="61"/>
      <c r="C1066" s="61"/>
      <c r="D1066" s="61"/>
      <c r="E1066" s="61"/>
      <c r="F1066" s="61"/>
      <c r="G1066" s="61"/>
      <c r="H1066" s="61"/>
      <c r="I1066" s="61"/>
      <c r="J1066" s="21"/>
    </row>
    <row r="1067" spans="1:10" ht="12.75">
      <c r="A1067" s="60"/>
      <c r="B1067" s="61"/>
      <c r="C1067" s="61"/>
      <c r="D1067" s="61"/>
      <c r="E1067" s="61"/>
      <c r="F1067" s="61"/>
      <c r="G1067" s="61"/>
      <c r="H1067" s="61"/>
      <c r="I1067" s="61"/>
      <c r="J1067" s="21"/>
    </row>
    <row r="1068" spans="1:10" ht="12.75">
      <c r="A1068" s="60"/>
      <c r="B1068" s="61"/>
      <c r="C1068" s="61"/>
      <c r="D1068" s="61"/>
      <c r="E1068" s="61"/>
      <c r="F1068" s="61"/>
      <c r="G1068" s="61"/>
      <c r="H1068" s="61"/>
      <c r="I1068" s="61"/>
      <c r="J1068" s="21"/>
    </row>
    <row r="1069" spans="1:10" ht="12.75">
      <c r="A1069" s="60"/>
      <c r="B1069" s="61"/>
      <c r="C1069" s="61"/>
      <c r="D1069" s="61"/>
      <c r="E1069" s="61"/>
      <c r="F1069" s="61"/>
      <c r="G1069" s="61"/>
      <c r="H1069" s="61"/>
      <c r="I1069" s="61"/>
      <c r="J1069" s="21"/>
    </row>
    <row r="1070" spans="1:10" ht="12.75">
      <c r="A1070" s="60"/>
      <c r="B1070" s="61"/>
      <c r="C1070" s="61"/>
      <c r="D1070" s="61"/>
      <c r="E1070" s="61"/>
      <c r="F1070" s="61"/>
      <c r="G1070" s="61"/>
      <c r="H1070" s="61"/>
      <c r="I1070" s="61"/>
      <c r="J1070" s="21"/>
    </row>
    <row r="1071" spans="1:10" ht="12.75">
      <c r="A1071" s="60"/>
      <c r="B1071" s="61"/>
      <c r="C1071" s="61"/>
      <c r="D1071" s="61"/>
      <c r="E1071" s="61"/>
      <c r="F1071" s="61"/>
      <c r="G1071" s="61"/>
      <c r="H1071" s="61"/>
      <c r="I1071" s="61"/>
      <c r="J1071" s="21"/>
    </row>
    <row r="1072" spans="1:10" ht="12.75">
      <c r="A1072" s="60"/>
      <c r="B1072" s="61"/>
      <c r="C1072" s="61"/>
      <c r="D1072" s="61"/>
      <c r="E1072" s="61"/>
      <c r="F1072" s="61"/>
      <c r="G1072" s="61"/>
      <c r="H1072" s="61"/>
      <c r="I1072" s="61"/>
      <c r="J1072" s="21"/>
    </row>
    <row r="1073" spans="1:10" ht="12.75">
      <c r="A1073" s="60"/>
      <c r="B1073" s="61"/>
      <c r="C1073" s="61"/>
      <c r="D1073" s="61"/>
      <c r="E1073" s="61"/>
      <c r="F1073" s="61"/>
      <c r="G1073" s="61"/>
      <c r="H1073" s="61"/>
      <c r="I1073" s="61"/>
      <c r="J1073" s="21"/>
    </row>
    <row r="1074" spans="1:10" ht="12.75">
      <c r="A1074" s="60"/>
      <c r="B1074" s="61"/>
      <c r="C1074" s="61"/>
      <c r="D1074" s="61"/>
      <c r="E1074" s="61"/>
      <c r="F1074" s="61"/>
      <c r="G1074" s="61"/>
      <c r="H1074" s="61"/>
      <c r="I1074" s="61"/>
      <c r="J1074" s="21"/>
    </row>
    <row r="1075" spans="1:10" ht="12.75">
      <c r="A1075" s="60"/>
      <c r="B1075" s="61"/>
      <c r="C1075" s="61"/>
      <c r="D1075" s="61"/>
      <c r="E1075" s="61"/>
      <c r="F1075" s="61"/>
      <c r="G1075" s="61"/>
      <c r="H1075" s="61"/>
      <c r="I1075" s="61"/>
      <c r="J1075" s="21"/>
    </row>
    <row r="1076" spans="1:10" ht="12.75">
      <c r="A1076" s="60"/>
      <c r="B1076" s="61"/>
      <c r="C1076" s="61"/>
      <c r="D1076" s="61"/>
      <c r="E1076" s="61"/>
      <c r="F1076" s="61"/>
      <c r="G1076" s="61"/>
      <c r="H1076" s="61"/>
      <c r="I1076" s="61"/>
      <c r="J1076" s="21"/>
    </row>
    <row r="1077" spans="1:10" ht="12.75">
      <c r="A1077" s="60"/>
      <c r="B1077" s="61"/>
      <c r="C1077" s="61"/>
      <c r="D1077" s="61"/>
      <c r="E1077" s="61"/>
      <c r="F1077" s="61"/>
      <c r="G1077" s="61"/>
      <c r="H1077" s="61"/>
      <c r="I1077" s="61"/>
      <c r="J1077" s="21"/>
    </row>
    <row r="1078" spans="1:10" ht="12.75">
      <c r="A1078" s="60"/>
      <c r="B1078" s="61"/>
      <c r="C1078" s="61"/>
      <c r="D1078" s="61"/>
      <c r="E1078" s="61"/>
      <c r="F1078" s="61"/>
      <c r="G1078" s="61"/>
      <c r="H1078" s="61"/>
      <c r="I1078" s="61"/>
      <c r="J1078" s="21"/>
    </row>
    <row r="1079" spans="1:10" ht="12.75">
      <c r="A1079" s="60"/>
      <c r="B1079" s="61"/>
      <c r="C1079" s="61"/>
      <c r="D1079" s="61"/>
      <c r="E1079" s="61"/>
      <c r="F1079" s="61"/>
      <c r="G1079" s="61"/>
      <c r="H1079" s="61"/>
      <c r="I1079" s="61"/>
      <c r="J1079" s="21"/>
    </row>
    <row r="1080" spans="1:10" ht="12.75">
      <c r="A1080" s="60"/>
      <c r="B1080" s="61"/>
      <c r="C1080" s="61"/>
      <c r="D1080" s="61"/>
      <c r="E1080" s="61"/>
      <c r="F1080" s="61"/>
      <c r="G1080" s="61"/>
      <c r="H1080" s="61"/>
      <c r="I1080" s="61"/>
      <c r="J1080" s="21"/>
    </row>
    <row r="1081" spans="1:10" ht="12.75">
      <c r="A1081" s="60"/>
      <c r="B1081" s="61"/>
      <c r="C1081" s="61"/>
      <c r="D1081" s="61"/>
      <c r="E1081" s="61"/>
      <c r="F1081" s="61"/>
      <c r="G1081" s="61"/>
      <c r="H1081" s="61"/>
      <c r="I1081" s="61"/>
      <c r="J1081" s="21"/>
    </row>
    <row r="1082" spans="1:10" ht="12.75">
      <c r="A1082" s="60"/>
      <c r="B1082" s="61"/>
      <c r="C1082" s="61"/>
      <c r="D1082" s="61"/>
      <c r="E1082" s="61"/>
      <c r="F1082" s="61"/>
      <c r="G1082" s="61"/>
      <c r="H1082" s="61"/>
      <c r="I1082" s="61"/>
      <c r="J1082" s="21"/>
    </row>
    <row r="1083" spans="1:10" ht="12.75">
      <c r="A1083" s="60"/>
      <c r="B1083" s="61"/>
      <c r="C1083" s="61"/>
      <c r="D1083" s="61"/>
      <c r="E1083" s="61"/>
      <c r="F1083" s="61"/>
      <c r="G1083" s="61"/>
      <c r="H1083" s="61"/>
      <c r="I1083" s="61"/>
      <c r="J1083" s="21"/>
    </row>
    <row r="1084" spans="1:10" ht="12.75">
      <c r="A1084" s="60"/>
      <c r="B1084" s="61"/>
      <c r="C1084" s="61"/>
      <c r="D1084" s="61"/>
      <c r="E1084" s="61"/>
      <c r="F1084" s="61"/>
      <c r="G1084" s="61"/>
      <c r="H1084" s="61"/>
      <c r="I1084" s="61"/>
      <c r="J1084" s="21"/>
    </row>
    <row r="1085" spans="1:10" ht="12.75">
      <c r="A1085" s="60"/>
      <c r="B1085" s="61"/>
      <c r="C1085" s="61"/>
      <c r="D1085" s="61"/>
      <c r="E1085" s="61"/>
      <c r="F1085" s="61"/>
      <c r="G1085" s="61"/>
      <c r="H1085" s="61"/>
      <c r="I1085" s="61"/>
      <c r="J1085" s="21"/>
    </row>
    <row r="1086" spans="1:10" ht="12.75">
      <c r="A1086" s="60"/>
      <c r="B1086" s="61"/>
      <c r="C1086" s="61"/>
      <c r="D1086" s="61"/>
      <c r="E1086" s="61"/>
      <c r="F1086" s="61"/>
      <c r="G1086" s="61"/>
      <c r="H1086" s="61"/>
      <c r="I1086" s="61"/>
      <c r="J1086" s="21"/>
    </row>
    <row r="1087" spans="1:10" ht="12.75">
      <c r="A1087" s="60"/>
      <c r="B1087" s="61"/>
      <c r="C1087" s="61"/>
      <c r="D1087" s="61"/>
      <c r="E1087" s="61"/>
      <c r="F1087" s="61"/>
      <c r="G1087" s="61"/>
      <c r="H1087" s="61"/>
      <c r="I1087" s="61"/>
      <c r="J1087" s="21"/>
    </row>
    <row r="1088" spans="1:10" ht="12.75">
      <c r="A1088" s="60"/>
      <c r="B1088" s="61"/>
      <c r="C1088" s="61"/>
      <c r="D1088" s="61"/>
      <c r="E1088" s="61"/>
      <c r="F1088" s="61"/>
      <c r="G1088" s="61"/>
      <c r="H1088" s="61"/>
      <c r="I1088" s="61"/>
      <c r="J1088" s="21"/>
    </row>
    <row r="1089" spans="1:10" ht="12.75">
      <c r="A1089" s="60"/>
      <c r="B1089" s="61"/>
      <c r="C1089" s="61"/>
      <c r="D1089" s="61"/>
      <c r="E1089" s="61"/>
      <c r="F1089" s="61"/>
      <c r="G1089" s="61"/>
      <c r="H1089" s="61"/>
      <c r="I1089" s="61"/>
      <c r="J1089" s="21"/>
    </row>
    <row r="1090" spans="1:10" ht="12.75">
      <c r="A1090" s="60"/>
      <c r="B1090" s="61"/>
      <c r="C1090" s="61"/>
      <c r="D1090" s="61"/>
      <c r="E1090" s="61"/>
      <c r="F1090" s="61"/>
      <c r="G1090" s="61"/>
      <c r="H1090" s="61"/>
      <c r="I1090" s="61"/>
      <c r="J1090" s="21"/>
    </row>
    <row r="1091" spans="1:10" ht="12.75">
      <c r="A1091" s="60"/>
      <c r="B1091" s="61"/>
      <c r="C1091" s="61"/>
      <c r="D1091" s="61"/>
      <c r="E1091" s="61"/>
      <c r="F1091" s="61"/>
      <c r="G1091" s="61"/>
      <c r="H1091" s="61"/>
      <c r="I1091" s="61"/>
      <c r="J1091" s="21"/>
    </row>
    <row r="1092" spans="1:10" ht="12.75">
      <c r="A1092" s="60"/>
      <c r="B1092" s="61"/>
      <c r="C1092" s="61"/>
      <c r="D1092" s="61"/>
      <c r="E1092" s="61"/>
      <c r="F1092" s="61"/>
      <c r="G1092" s="61"/>
      <c r="H1092" s="61"/>
      <c r="I1092" s="61"/>
      <c r="J1092" s="21"/>
    </row>
    <row r="1093" spans="1:10" ht="12.75">
      <c r="A1093" s="60"/>
      <c r="B1093" s="61"/>
      <c r="C1093" s="61"/>
      <c r="D1093" s="61"/>
      <c r="E1093" s="61"/>
      <c r="F1093" s="61"/>
      <c r="G1093" s="61"/>
      <c r="H1093" s="61"/>
      <c r="I1093" s="61"/>
      <c r="J1093" s="21"/>
    </row>
    <row r="1094" spans="1:10" ht="12.75">
      <c r="A1094" s="60"/>
      <c r="B1094" s="61"/>
      <c r="C1094" s="61"/>
      <c r="D1094" s="61"/>
      <c r="E1094" s="61"/>
      <c r="F1094" s="61"/>
      <c r="G1094" s="61"/>
      <c r="H1094" s="61"/>
      <c r="I1094" s="61"/>
      <c r="J1094" s="21"/>
    </row>
    <row r="1095" spans="1:10" ht="12.75">
      <c r="A1095" s="60"/>
      <c r="B1095" s="61"/>
      <c r="C1095" s="61"/>
      <c r="D1095" s="61"/>
      <c r="E1095" s="61"/>
      <c r="F1095" s="61"/>
      <c r="G1095" s="61"/>
      <c r="H1095" s="61"/>
      <c r="I1095" s="61"/>
      <c r="J1095" s="21"/>
    </row>
    <row r="1096" spans="1:10" ht="12.75">
      <c r="A1096" s="60"/>
      <c r="B1096" s="61"/>
      <c r="C1096" s="61"/>
      <c r="D1096" s="61"/>
      <c r="E1096" s="61"/>
      <c r="F1096" s="61"/>
      <c r="G1096" s="61"/>
      <c r="H1096" s="61"/>
      <c r="I1096" s="61"/>
      <c r="J1096" s="21"/>
    </row>
    <row r="1097" spans="1:10" ht="12.75">
      <c r="A1097" s="60"/>
      <c r="B1097" s="61"/>
      <c r="C1097" s="61"/>
      <c r="D1097" s="61"/>
      <c r="E1097" s="61"/>
      <c r="F1097" s="61"/>
      <c r="G1097" s="61"/>
      <c r="H1097" s="61"/>
      <c r="I1097" s="61"/>
      <c r="J1097" s="21"/>
    </row>
    <row r="1098" spans="1:10" ht="12.75">
      <c r="A1098" s="60"/>
      <c r="B1098" s="61"/>
      <c r="C1098" s="61"/>
      <c r="D1098" s="61"/>
      <c r="E1098" s="61"/>
      <c r="F1098" s="61"/>
      <c r="G1098" s="61"/>
      <c r="H1098" s="61"/>
      <c r="I1098" s="61"/>
      <c r="J1098" s="21"/>
    </row>
    <row r="1099" spans="1:10" ht="12.75">
      <c r="A1099" s="60"/>
      <c r="B1099" s="61"/>
      <c r="C1099" s="61"/>
      <c r="D1099" s="61"/>
      <c r="E1099" s="61"/>
      <c r="F1099" s="61"/>
      <c r="G1099" s="61"/>
      <c r="H1099" s="61"/>
      <c r="I1099" s="61"/>
      <c r="J1099" s="21"/>
    </row>
    <row r="1100" spans="1:10" ht="12.75">
      <c r="A1100" s="60"/>
      <c r="B1100" s="61"/>
      <c r="C1100" s="61"/>
      <c r="D1100" s="61"/>
      <c r="E1100" s="61"/>
      <c r="F1100" s="61"/>
      <c r="G1100" s="61"/>
      <c r="H1100" s="61"/>
      <c r="I1100" s="61"/>
      <c r="J1100" s="21"/>
    </row>
    <row r="1101" spans="1:10" ht="12.75">
      <c r="A1101" s="60"/>
      <c r="B1101" s="61"/>
      <c r="C1101" s="61"/>
      <c r="D1101" s="61"/>
      <c r="E1101" s="61"/>
      <c r="F1101" s="61"/>
      <c r="G1101" s="61"/>
      <c r="H1101" s="61"/>
      <c r="I1101" s="61"/>
      <c r="J1101" s="21"/>
    </row>
    <row r="1102" spans="1:10" ht="12.75">
      <c r="A1102" s="60"/>
      <c r="B1102" s="61"/>
      <c r="C1102" s="61"/>
      <c r="D1102" s="61"/>
      <c r="E1102" s="61"/>
      <c r="F1102" s="61"/>
      <c r="G1102" s="61"/>
      <c r="H1102" s="61"/>
      <c r="I1102" s="61"/>
      <c r="J1102" s="21"/>
    </row>
    <row r="1103" spans="1:10" ht="12.75">
      <c r="A1103" s="60"/>
      <c r="B1103" s="61"/>
      <c r="C1103" s="61"/>
      <c r="D1103" s="61"/>
      <c r="E1103" s="61"/>
      <c r="F1103" s="61"/>
      <c r="G1103" s="61"/>
      <c r="H1103" s="61"/>
      <c r="I1103" s="61"/>
      <c r="J1103" s="21"/>
    </row>
    <row r="1104" spans="1:10" ht="12.75">
      <c r="A1104" s="60"/>
      <c r="B1104" s="61"/>
      <c r="C1104" s="61"/>
      <c r="D1104" s="61"/>
      <c r="E1104" s="61"/>
      <c r="F1104" s="61"/>
      <c r="G1104" s="61"/>
      <c r="H1104" s="61"/>
      <c r="I1104" s="61"/>
      <c r="J1104" s="21"/>
    </row>
    <row r="1105" spans="1:10" ht="12.75">
      <c r="A1105" s="60"/>
      <c r="B1105" s="61"/>
      <c r="C1105" s="61"/>
      <c r="D1105" s="61"/>
      <c r="E1105" s="61"/>
      <c r="F1105" s="61"/>
      <c r="G1105" s="61"/>
      <c r="H1105" s="61"/>
      <c r="I1105" s="61"/>
      <c r="J1105" s="21"/>
    </row>
    <row r="1106" spans="1:10" ht="12.75">
      <c r="A1106" s="60"/>
      <c r="B1106" s="61"/>
      <c r="C1106" s="61"/>
      <c r="D1106" s="61"/>
      <c r="E1106" s="61"/>
      <c r="F1106" s="61"/>
      <c r="G1106" s="61"/>
      <c r="H1106" s="61"/>
      <c r="I1106" s="61"/>
      <c r="J1106" s="21"/>
    </row>
    <row r="1107" spans="1:10" ht="12.75">
      <c r="A1107" s="60"/>
      <c r="B1107" s="61"/>
      <c r="C1107" s="61"/>
      <c r="D1107" s="61"/>
      <c r="E1107" s="61"/>
      <c r="F1107" s="61"/>
      <c r="G1107" s="61"/>
      <c r="H1107" s="61"/>
      <c r="I1107" s="61"/>
      <c r="J1107" s="21"/>
    </row>
    <row r="1108" spans="1:10" ht="12.75">
      <c r="A1108" s="60"/>
      <c r="B1108" s="61"/>
      <c r="C1108" s="61"/>
      <c r="D1108" s="61"/>
      <c r="E1108" s="61"/>
      <c r="F1108" s="61"/>
      <c r="G1108" s="61"/>
      <c r="H1108" s="61"/>
      <c r="I1108" s="61"/>
      <c r="J1108" s="21"/>
    </row>
    <row r="1109" spans="1:10" ht="12.75">
      <c r="A1109" s="60"/>
      <c r="B1109" s="61"/>
      <c r="C1109" s="61"/>
      <c r="D1109" s="61"/>
      <c r="E1109" s="61"/>
      <c r="F1109" s="61"/>
      <c r="G1109" s="61"/>
      <c r="H1109" s="61"/>
      <c r="I1109" s="61"/>
      <c r="J1109" s="21"/>
    </row>
    <row r="1110" spans="1:10" ht="12.75">
      <c r="A1110" s="60"/>
      <c r="B1110" s="61"/>
      <c r="C1110" s="61"/>
      <c r="D1110" s="61"/>
      <c r="E1110" s="61"/>
      <c r="F1110" s="61"/>
      <c r="G1110" s="61"/>
      <c r="H1110" s="61"/>
      <c r="I1110" s="61"/>
      <c r="J1110" s="21"/>
    </row>
    <row r="1111" spans="1:10" ht="12.75">
      <c r="A1111" s="60"/>
      <c r="B1111" s="61"/>
      <c r="C1111" s="61"/>
      <c r="D1111" s="61"/>
      <c r="E1111" s="61"/>
      <c r="F1111" s="61"/>
      <c r="G1111" s="61"/>
      <c r="H1111" s="61"/>
      <c r="I1111" s="61"/>
      <c r="J1111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zoomScalePageLayoutView="0" workbookViewId="0" topLeftCell="A1">
      <selection activeCell="A1" sqref="A1"/>
    </sheetView>
  </sheetViews>
  <sheetFormatPr defaultColWidth="28.28125" defaultRowHeight="12.75"/>
  <sheetData>
    <row r="1" spans="1:11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21"/>
    </row>
    <row r="2" spans="1:11" ht="12.75">
      <c r="A2" s="35"/>
      <c r="B2" s="36"/>
      <c r="C2" s="36"/>
      <c r="D2" s="36"/>
      <c r="E2" s="36"/>
      <c r="F2" s="36"/>
      <c r="G2" s="36"/>
      <c r="H2" s="36"/>
      <c r="I2" s="36"/>
      <c r="J2" s="36"/>
      <c r="K2" s="21"/>
    </row>
    <row r="3" spans="1:11" ht="12.75">
      <c r="A3" s="35"/>
      <c r="B3" s="36"/>
      <c r="C3" s="36"/>
      <c r="D3" s="36"/>
      <c r="E3" s="36"/>
      <c r="F3" s="36"/>
      <c r="G3" s="36"/>
      <c r="H3" s="36"/>
      <c r="I3" s="36"/>
      <c r="J3" s="36"/>
      <c r="K3" s="21"/>
    </row>
    <row r="4" spans="1:11" ht="12.75">
      <c r="A4" s="35"/>
      <c r="B4" s="36"/>
      <c r="C4" s="36"/>
      <c r="D4" s="36"/>
      <c r="E4" s="36"/>
      <c r="F4" s="36"/>
      <c r="G4" s="36"/>
      <c r="H4" s="36"/>
      <c r="I4" s="36"/>
      <c r="J4" s="36"/>
      <c r="K4" s="21"/>
    </row>
    <row r="5" spans="1:11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21"/>
    </row>
    <row r="6" spans="1:11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21"/>
    </row>
    <row r="7" spans="1:11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21"/>
    </row>
    <row r="8" spans="1:11" ht="12.75">
      <c r="A8" s="35"/>
      <c r="B8" s="36"/>
      <c r="C8" s="36"/>
      <c r="D8" s="36"/>
      <c r="E8" s="36"/>
      <c r="F8" s="36"/>
      <c r="G8" s="36"/>
      <c r="H8" s="36"/>
      <c r="I8" s="36"/>
      <c r="J8" s="36"/>
      <c r="K8" s="21"/>
    </row>
    <row r="9" spans="1:11" ht="12.75">
      <c r="A9" s="35"/>
      <c r="B9" s="36"/>
      <c r="C9" s="36"/>
      <c r="D9" s="36"/>
      <c r="E9" s="36"/>
      <c r="F9" s="36"/>
      <c r="G9" s="36"/>
      <c r="H9" s="36"/>
      <c r="I9" s="36"/>
      <c r="J9" s="36"/>
      <c r="K9" s="21"/>
    </row>
    <row r="10" spans="1:11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21"/>
    </row>
    <row r="11" spans="1:11" ht="12.7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21"/>
    </row>
    <row r="12" spans="1:11" ht="12.7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21"/>
    </row>
    <row r="13" spans="1:11" ht="12.7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21"/>
    </row>
    <row r="14" spans="1:11" ht="12.7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21"/>
    </row>
    <row r="15" spans="1:11" ht="12.7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21"/>
    </row>
    <row r="16" spans="1:11" ht="12.7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21"/>
    </row>
    <row r="17" spans="1:11" ht="12.7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21"/>
    </row>
    <row r="18" spans="1:11" ht="12.7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21"/>
    </row>
    <row r="19" spans="1:11" ht="12.7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21"/>
    </row>
    <row r="20" spans="1:11" ht="12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21"/>
    </row>
    <row r="21" spans="1:11" ht="12.7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21"/>
    </row>
    <row r="22" spans="1:11" ht="12.7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21"/>
    </row>
    <row r="23" spans="1:11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21"/>
    </row>
    <row r="24" spans="1:11" ht="12.7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21"/>
    </row>
    <row r="25" spans="1:11" ht="12.7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21"/>
    </row>
    <row r="26" spans="1:11" ht="12.7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21"/>
    </row>
    <row r="27" spans="1:11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21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21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21"/>
    </row>
    <row r="30" spans="1:11" ht="12.7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21"/>
    </row>
    <row r="31" spans="1:11" ht="12.7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21"/>
    </row>
    <row r="32" spans="1:11" ht="12.7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21"/>
    </row>
    <row r="33" spans="1:11" ht="12.7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21"/>
    </row>
    <row r="34" spans="1:11" ht="12.7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21"/>
    </row>
    <row r="35" spans="1:11" ht="12.7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21"/>
    </row>
    <row r="36" spans="1:11" ht="12.7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21"/>
    </row>
    <row r="37" spans="1:11" ht="12.7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21"/>
    </row>
    <row r="38" spans="1:11" ht="12.7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21"/>
    </row>
    <row r="39" spans="1:11" ht="12.7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21"/>
    </row>
    <row r="40" spans="1:11" ht="12.7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21"/>
    </row>
    <row r="41" spans="1:11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21"/>
    </row>
    <row r="42" spans="1:11" ht="12.7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21"/>
    </row>
    <row r="43" spans="1:11" ht="12.7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21"/>
    </row>
    <row r="44" spans="1:11" ht="12.7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21"/>
    </row>
    <row r="45" spans="1:11" ht="12.7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21"/>
    </row>
    <row r="46" spans="1:11" ht="12.75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21"/>
    </row>
    <row r="47" spans="1:11" ht="12.7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21"/>
    </row>
    <row r="48" spans="1:11" ht="12.75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21"/>
    </row>
    <row r="49" spans="1:11" ht="12.7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21"/>
    </row>
    <row r="50" spans="1:11" ht="12.7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21"/>
    </row>
    <row r="51" spans="1:11" ht="12.7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21"/>
    </row>
    <row r="52" spans="1:11" ht="12.7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21"/>
    </row>
    <row r="53" spans="1:11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21"/>
    </row>
    <row r="54" spans="1:11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21"/>
    </row>
    <row r="55" spans="1:11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21"/>
    </row>
    <row r="56" spans="1:11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21"/>
    </row>
    <row r="57" spans="1:11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21"/>
    </row>
    <row r="58" spans="1:11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21"/>
    </row>
    <row r="59" spans="1:11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21"/>
    </row>
    <row r="60" spans="1:11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21"/>
    </row>
    <row r="61" spans="1:11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21"/>
    </row>
    <row r="62" spans="1:11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21"/>
    </row>
    <row r="63" spans="1:11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21"/>
    </row>
    <row r="64" spans="1:11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21"/>
    </row>
    <row r="65" spans="1:11" ht="12.75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21"/>
    </row>
    <row r="66" spans="1:11" ht="12.75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21"/>
    </row>
    <row r="67" spans="1:11" ht="12.75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21"/>
    </row>
    <row r="68" spans="1:11" ht="12.7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21"/>
    </row>
    <row r="69" spans="1:11" ht="12.75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21"/>
    </row>
    <row r="70" spans="1:11" ht="12.7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21"/>
    </row>
    <row r="71" spans="1:11" ht="12.7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21"/>
    </row>
    <row r="72" spans="1:11" ht="12.7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21"/>
    </row>
    <row r="73" spans="1:11" ht="12.7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21"/>
    </row>
    <row r="74" spans="1:11" ht="12.75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21"/>
    </row>
    <row r="75" spans="1:11" ht="12.7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21"/>
    </row>
    <row r="76" spans="1:11" ht="12.75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21"/>
    </row>
    <row r="77" spans="1:11" ht="12.7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21"/>
    </row>
    <row r="78" spans="1:11" ht="12.7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21"/>
    </row>
    <row r="79" spans="1:11" ht="12.7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21"/>
    </row>
    <row r="80" spans="1:11" ht="12.7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21"/>
    </row>
    <row r="81" spans="1:11" ht="12.7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21"/>
    </row>
    <row r="82" spans="1:11" ht="12.7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21"/>
    </row>
    <row r="83" spans="1:11" ht="12.7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21"/>
    </row>
    <row r="84" spans="1:11" ht="12.75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21"/>
    </row>
    <row r="85" spans="1:11" ht="12.75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21"/>
    </row>
    <row r="86" spans="1:11" ht="12.75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21"/>
    </row>
    <row r="87" spans="1:11" ht="12.75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21"/>
    </row>
    <row r="88" spans="1:11" ht="12.7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21"/>
    </row>
    <row r="89" spans="1:11" ht="12.7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21"/>
    </row>
    <row r="90" spans="1:11" ht="12.7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21"/>
    </row>
    <row r="91" spans="1:11" ht="12.75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21"/>
    </row>
    <row r="92" spans="1:11" ht="12.7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21"/>
    </row>
    <row r="93" spans="1:11" ht="12.7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21"/>
    </row>
    <row r="94" spans="1:11" ht="12.7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21"/>
    </row>
    <row r="95" spans="1:11" ht="12.7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21"/>
    </row>
    <row r="96" spans="1:11" ht="12.7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21"/>
    </row>
    <row r="97" spans="1:11" ht="12.7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21"/>
    </row>
    <row r="98" spans="1:11" ht="12.7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21"/>
    </row>
    <row r="99" spans="1:11" ht="12.7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21"/>
    </row>
    <row r="100" spans="1:11" ht="12.7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21"/>
    </row>
    <row r="101" spans="1:11" ht="12.75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21"/>
    </row>
    <row r="102" spans="1:11" ht="12.75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21"/>
    </row>
    <row r="103" spans="1:11" ht="12.75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21"/>
    </row>
    <row r="104" spans="1:11" ht="12.75">
      <c r="A104" s="35"/>
      <c r="B104" s="36"/>
      <c r="C104" s="36"/>
      <c r="D104" s="36"/>
      <c r="E104" s="36"/>
      <c r="F104" s="36"/>
      <c r="G104" s="36"/>
      <c r="H104" s="36"/>
      <c r="I104" s="36"/>
      <c r="J104" s="36"/>
      <c r="K104" s="21"/>
    </row>
    <row r="105" spans="1:11" ht="12.75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21"/>
    </row>
    <row r="106" spans="1:11" ht="12.75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21"/>
    </row>
    <row r="107" spans="1:11" ht="12.75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21"/>
    </row>
    <row r="108" spans="1:11" ht="12.75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21"/>
    </row>
    <row r="109" spans="1:11" ht="12.75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21"/>
    </row>
    <row r="110" spans="1:11" ht="12.75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21"/>
    </row>
    <row r="111" spans="1:11" ht="12.75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21"/>
    </row>
    <row r="112" spans="1:11" ht="12.75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21"/>
    </row>
    <row r="113" spans="1:11" ht="12.7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21"/>
    </row>
    <row r="114" spans="1:11" ht="12.75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21"/>
    </row>
    <row r="115" spans="1:11" ht="12.7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21"/>
    </row>
    <row r="116" spans="1:11" ht="12.75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21"/>
    </row>
    <row r="117" spans="1:11" ht="12.75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21"/>
    </row>
    <row r="118" spans="1:11" ht="12.75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21"/>
    </row>
    <row r="119" spans="1:11" ht="12.75">
      <c r="A119" s="35"/>
      <c r="B119" s="36"/>
      <c r="C119" s="36"/>
      <c r="D119" s="36"/>
      <c r="E119" s="36"/>
      <c r="F119" s="36"/>
      <c r="G119" s="36"/>
      <c r="H119" s="36"/>
      <c r="I119" s="36"/>
      <c r="J119" s="36"/>
      <c r="K119" s="21"/>
    </row>
    <row r="120" spans="1:11" ht="12.75">
      <c r="A120" s="35"/>
      <c r="B120" s="36"/>
      <c r="C120" s="36"/>
      <c r="D120" s="36"/>
      <c r="E120" s="36"/>
      <c r="F120" s="36"/>
      <c r="G120" s="36"/>
      <c r="H120" s="36"/>
      <c r="I120" s="36"/>
      <c r="J120" s="36"/>
      <c r="K120" s="21"/>
    </row>
    <row r="121" spans="1:11" ht="12.75">
      <c r="A121" s="35"/>
      <c r="B121" s="36"/>
      <c r="C121" s="36"/>
      <c r="D121" s="36"/>
      <c r="E121" s="36"/>
      <c r="F121" s="36"/>
      <c r="G121" s="36"/>
      <c r="H121" s="36"/>
      <c r="I121" s="36"/>
      <c r="J121" s="36"/>
      <c r="K121" s="21"/>
    </row>
    <row r="122" spans="1:11" ht="12.75">
      <c r="A122" s="35"/>
      <c r="B122" s="36"/>
      <c r="C122" s="36"/>
      <c r="D122" s="36"/>
      <c r="E122" s="36"/>
      <c r="F122" s="36"/>
      <c r="G122" s="36"/>
      <c r="H122" s="36"/>
      <c r="I122" s="36"/>
      <c r="J122" s="36"/>
      <c r="K122" s="21"/>
    </row>
    <row r="123" spans="1:11" ht="12.75">
      <c r="A123" s="35"/>
      <c r="B123" s="36"/>
      <c r="C123" s="36"/>
      <c r="D123" s="36"/>
      <c r="E123" s="36"/>
      <c r="F123" s="36"/>
      <c r="G123" s="36"/>
      <c r="H123" s="36"/>
      <c r="I123" s="36"/>
      <c r="J123" s="36"/>
      <c r="K123" s="21"/>
    </row>
    <row r="124" spans="1:11" ht="12.75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21"/>
    </row>
    <row r="125" spans="1:11" ht="12.75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21"/>
    </row>
    <row r="126" spans="1:11" ht="12.75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21"/>
    </row>
    <row r="127" spans="1:11" ht="12.75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21"/>
    </row>
    <row r="128" spans="1:11" ht="12.75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21"/>
    </row>
    <row r="129" spans="1:11" ht="12.7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21"/>
    </row>
    <row r="130" spans="1:11" ht="12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21"/>
    </row>
    <row r="131" spans="1:11" ht="12.7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21"/>
    </row>
    <row r="132" spans="1:11" ht="12.7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21"/>
    </row>
    <row r="133" spans="1:11" ht="12.75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21"/>
    </row>
    <row r="134" spans="1:11" ht="12.75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21"/>
    </row>
    <row r="135" spans="1:11" ht="12.75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21"/>
    </row>
    <row r="136" spans="1:11" ht="12.75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21"/>
    </row>
    <row r="137" spans="1:11" ht="12.75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21"/>
    </row>
    <row r="138" spans="1:11" ht="12.75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21"/>
    </row>
    <row r="139" spans="1:11" ht="12.75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21"/>
    </row>
    <row r="140" spans="1:11" ht="12.75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21"/>
    </row>
    <row r="141" spans="1:11" ht="12.75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21"/>
    </row>
    <row r="142" spans="1:11" ht="12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21"/>
    </row>
    <row r="143" spans="1:11" ht="12.75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21"/>
    </row>
    <row r="144" spans="1:11" ht="12.75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21"/>
    </row>
    <row r="145" spans="1:11" ht="12.75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21"/>
    </row>
    <row r="146" spans="1:11" ht="12.75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21"/>
    </row>
    <row r="147" spans="1:11" ht="12.75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21"/>
    </row>
    <row r="148" spans="1:11" ht="12.75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21"/>
    </row>
    <row r="149" spans="1:11" ht="12.75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21"/>
    </row>
    <row r="150" spans="1:11" ht="12.7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21"/>
    </row>
    <row r="151" spans="1:11" ht="12.7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21"/>
    </row>
    <row r="152" spans="1:11" ht="12.75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21"/>
    </row>
    <row r="153" spans="1:11" ht="12.75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21"/>
    </row>
    <row r="154" spans="1:11" ht="12.75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21"/>
    </row>
    <row r="155" spans="1:11" ht="12.75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21"/>
    </row>
    <row r="156" spans="1:11" ht="12.75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21"/>
    </row>
    <row r="157" spans="1:11" ht="12.75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21"/>
    </row>
    <row r="158" spans="1:11" ht="12.75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21"/>
    </row>
    <row r="159" spans="1:11" ht="12.7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21"/>
    </row>
    <row r="160" spans="1:11" ht="12.75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21"/>
    </row>
    <row r="161" spans="1:11" ht="12.75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21"/>
    </row>
    <row r="162" spans="1:11" ht="12.75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21"/>
    </row>
    <row r="163" spans="1:11" ht="12.75">
      <c r="A163" s="35"/>
      <c r="B163" s="36"/>
      <c r="C163" s="36"/>
      <c r="D163" s="36"/>
      <c r="E163" s="36"/>
      <c r="F163" s="36"/>
      <c r="G163" s="36"/>
      <c r="H163" s="36"/>
      <c r="I163" s="36"/>
      <c r="J163" s="36"/>
      <c r="K163" s="21"/>
    </row>
    <row r="164" spans="1:11" ht="12.75">
      <c r="A164" s="35"/>
      <c r="B164" s="36"/>
      <c r="C164" s="36"/>
      <c r="D164" s="36"/>
      <c r="E164" s="36"/>
      <c r="F164" s="36"/>
      <c r="G164" s="36"/>
      <c r="H164" s="36"/>
      <c r="I164" s="36"/>
      <c r="J164" s="36"/>
      <c r="K164" s="21"/>
    </row>
    <row r="165" spans="1:11" ht="12.75">
      <c r="A165" s="35"/>
      <c r="B165" s="36"/>
      <c r="C165" s="36"/>
      <c r="D165" s="36"/>
      <c r="E165" s="36"/>
      <c r="F165" s="36"/>
      <c r="G165" s="36"/>
      <c r="H165" s="36"/>
      <c r="I165" s="36"/>
      <c r="J165" s="36"/>
      <c r="K165" s="21"/>
    </row>
    <row r="166" spans="1:11" ht="12.75">
      <c r="A166" s="35"/>
      <c r="B166" s="36"/>
      <c r="C166" s="36"/>
      <c r="D166" s="36"/>
      <c r="E166" s="36"/>
      <c r="F166" s="36"/>
      <c r="G166" s="36"/>
      <c r="H166" s="36"/>
      <c r="I166" s="36"/>
      <c r="J166" s="36"/>
      <c r="K166" s="21"/>
    </row>
    <row r="167" spans="1:11" ht="12.75">
      <c r="A167" s="35"/>
      <c r="B167" s="36"/>
      <c r="C167" s="36"/>
      <c r="D167" s="36"/>
      <c r="E167" s="36"/>
      <c r="F167" s="36"/>
      <c r="G167" s="36"/>
      <c r="H167" s="36"/>
      <c r="I167" s="36"/>
      <c r="J167" s="36"/>
      <c r="K167" s="21"/>
    </row>
    <row r="168" spans="1:11" ht="12.75">
      <c r="A168" s="35"/>
      <c r="B168" s="36"/>
      <c r="C168" s="36"/>
      <c r="D168" s="36"/>
      <c r="E168" s="36"/>
      <c r="F168" s="36"/>
      <c r="G168" s="36"/>
      <c r="H168" s="36"/>
      <c r="I168" s="36"/>
      <c r="J168" s="36"/>
      <c r="K168" s="21"/>
    </row>
    <row r="169" spans="1:11" ht="12.75">
      <c r="A169" s="35"/>
      <c r="B169" s="36"/>
      <c r="C169" s="36"/>
      <c r="D169" s="36"/>
      <c r="E169" s="36"/>
      <c r="F169" s="36"/>
      <c r="G169" s="36"/>
      <c r="H169" s="36"/>
      <c r="I169" s="36"/>
      <c r="J169" s="36"/>
      <c r="K169" s="21"/>
    </row>
    <row r="170" spans="1:11" ht="12.75">
      <c r="A170" s="35"/>
      <c r="B170" s="36"/>
      <c r="C170" s="36"/>
      <c r="D170" s="36"/>
      <c r="E170" s="36"/>
      <c r="F170" s="36"/>
      <c r="G170" s="36"/>
      <c r="H170" s="36"/>
      <c r="I170" s="36"/>
      <c r="J170" s="36"/>
      <c r="K170" s="21"/>
    </row>
    <row r="171" spans="1:11" ht="12.75">
      <c r="A171" s="35"/>
      <c r="B171" s="36"/>
      <c r="C171" s="36"/>
      <c r="D171" s="36"/>
      <c r="E171" s="36"/>
      <c r="F171" s="36"/>
      <c r="G171" s="36"/>
      <c r="H171" s="36"/>
      <c r="I171" s="36"/>
      <c r="J171" s="36"/>
      <c r="K171" s="21"/>
    </row>
    <row r="172" spans="1:11" ht="12.75">
      <c r="A172" s="35"/>
      <c r="B172" s="36"/>
      <c r="C172" s="36"/>
      <c r="D172" s="36"/>
      <c r="E172" s="36"/>
      <c r="F172" s="36"/>
      <c r="G172" s="36"/>
      <c r="H172" s="36"/>
      <c r="I172" s="36"/>
      <c r="J172" s="36"/>
      <c r="K172" s="21"/>
    </row>
    <row r="173" spans="1:11" ht="12.75">
      <c r="A173" s="35"/>
      <c r="B173" s="36"/>
      <c r="C173" s="36"/>
      <c r="D173" s="36"/>
      <c r="E173" s="36"/>
      <c r="F173" s="36"/>
      <c r="G173" s="36"/>
      <c r="H173" s="36"/>
      <c r="I173" s="36"/>
      <c r="J173" s="36"/>
      <c r="K173" s="21"/>
    </row>
    <row r="174" spans="1:11" ht="12.75">
      <c r="A174" s="35"/>
      <c r="B174" s="36"/>
      <c r="C174" s="36"/>
      <c r="D174" s="36"/>
      <c r="E174" s="36"/>
      <c r="F174" s="36"/>
      <c r="G174" s="36"/>
      <c r="H174" s="36"/>
      <c r="I174" s="36"/>
      <c r="J174" s="36"/>
      <c r="K174" s="21"/>
    </row>
    <row r="175" spans="1:11" ht="12.75">
      <c r="A175" s="35"/>
      <c r="B175" s="36"/>
      <c r="C175" s="36"/>
      <c r="D175" s="36"/>
      <c r="E175" s="36"/>
      <c r="F175" s="36"/>
      <c r="G175" s="36"/>
      <c r="H175" s="36"/>
      <c r="I175" s="36"/>
      <c r="J175" s="36"/>
      <c r="K175" s="21"/>
    </row>
    <row r="176" spans="1:11" ht="12.75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21"/>
    </row>
    <row r="177" spans="1:11" ht="12.75">
      <c r="A177" s="35"/>
      <c r="B177" s="36"/>
      <c r="C177" s="36"/>
      <c r="D177" s="36"/>
      <c r="E177" s="36"/>
      <c r="F177" s="36"/>
      <c r="G177" s="36"/>
      <c r="H177" s="36"/>
      <c r="I177" s="36"/>
      <c r="J177" s="36"/>
      <c r="K177" s="21"/>
    </row>
    <row r="178" spans="1:11" ht="12.75">
      <c r="A178" s="35"/>
      <c r="B178" s="36"/>
      <c r="C178" s="36"/>
      <c r="D178" s="36"/>
      <c r="E178" s="36"/>
      <c r="F178" s="36"/>
      <c r="G178" s="36"/>
      <c r="H178" s="36"/>
      <c r="I178" s="36"/>
      <c r="J178" s="36"/>
      <c r="K178" s="21"/>
    </row>
    <row r="179" spans="1:11" ht="12.75">
      <c r="A179" s="35"/>
      <c r="B179" s="36"/>
      <c r="C179" s="36"/>
      <c r="D179" s="36"/>
      <c r="E179" s="36"/>
      <c r="F179" s="36"/>
      <c r="G179" s="36"/>
      <c r="H179" s="36"/>
      <c r="I179" s="36"/>
      <c r="J179" s="36"/>
      <c r="K179" s="21"/>
    </row>
    <row r="180" spans="1:11" ht="12.75">
      <c r="A180" s="35"/>
      <c r="B180" s="36"/>
      <c r="C180" s="36"/>
      <c r="D180" s="36"/>
      <c r="E180" s="36"/>
      <c r="F180" s="36"/>
      <c r="G180" s="36"/>
      <c r="H180" s="36"/>
      <c r="I180" s="36"/>
      <c r="J180" s="36"/>
      <c r="K180" s="21"/>
    </row>
    <row r="181" spans="1:11" ht="12.75">
      <c r="A181" s="35"/>
      <c r="B181" s="36"/>
      <c r="C181" s="36"/>
      <c r="D181" s="36"/>
      <c r="E181" s="36"/>
      <c r="F181" s="36"/>
      <c r="G181" s="36"/>
      <c r="H181" s="36"/>
      <c r="I181" s="36"/>
      <c r="J181" s="36"/>
      <c r="K181" s="21"/>
    </row>
    <row r="182" spans="1:11" ht="12.75">
      <c r="A182" s="35"/>
      <c r="B182" s="36"/>
      <c r="C182" s="36"/>
      <c r="D182" s="36"/>
      <c r="E182" s="36"/>
      <c r="F182" s="36"/>
      <c r="G182" s="36"/>
      <c r="H182" s="36"/>
      <c r="I182" s="36"/>
      <c r="J182" s="36"/>
      <c r="K182" s="21"/>
    </row>
    <row r="183" spans="1:11" ht="12.75">
      <c r="A183" s="35"/>
      <c r="B183" s="36"/>
      <c r="C183" s="36"/>
      <c r="D183" s="36"/>
      <c r="E183" s="36"/>
      <c r="F183" s="36"/>
      <c r="G183" s="36"/>
      <c r="H183" s="36"/>
      <c r="I183" s="36"/>
      <c r="J183" s="36"/>
      <c r="K183" s="21"/>
    </row>
    <row r="184" spans="1:11" ht="12.75">
      <c r="A184" s="35"/>
      <c r="B184" s="36"/>
      <c r="C184" s="36"/>
      <c r="D184" s="36"/>
      <c r="E184" s="36"/>
      <c r="F184" s="36"/>
      <c r="G184" s="36"/>
      <c r="H184" s="36"/>
      <c r="I184" s="36"/>
      <c r="J184" s="36"/>
      <c r="K184" s="21"/>
    </row>
    <row r="185" spans="1:11" ht="12.75">
      <c r="A185" s="35"/>
      <c r="B185" s="36"/>
      <c r="C185" s="36"/>
      <c r="D185" s="36"/>
      <c r="E185" s="36"/>
      <c r="F185" s="36"/>
      <c r="G185" s="36"/>
      <c r="H185" s="36"/>
      <c r="I185" s="36"/>
      <c r="J185" s="36"/>
      <c r="K185" s="21"/>
    </row>
    <row r="186" spans="1:11" ht="12.75">
      <c r="A186" s="35"/>
      <c r="B186" s="36"/>
      <c r="C186" s="36"/>
      <c r="D186" s="36"/>
      <c r="E186" s="36"/>
      <c r="F186" s="36"/>
      <c r="G186" s="36"/>
      <c r="H186" s="36"/>
      <c r="I186" s="36"/>
      <c r="J186" s="36"/>
      <c r="K186" s="21"/>
    </row>
    <row r="187" spans="1:11" ht="12.75">
      <c r="A187" s="35"/>
      <c r="B187" s="36"/>
      <c r="C187" s="36"/>
      <c r="D187" s="36"/>
      <c r="E187" s="36"/>
      <c r="F187" s="36"/>
      <c r="G187" s="36"/>
      <c r="H187" s="36"/>
      <c r="I187" s="36"/>
      <c r="J187" s="36"/>
      <c r="K187" s="21"/>
    </row>
    <row r="188" spans="1:11" ht="12.75">
      <c r="A188" s="35"/>
      <c r="B188" s="36"/>
      <c r="C188" s="36"/>
      <c r="D188" s="36"/>
      <c r="E188" s="36"/>
      <c r="F188" s="36"/>
      <c r="G188" s="36"/>
      <c r="H188" s="36"/>
      <c r="I188" s="36"/>
      <c r="J188" s="36"/>
      <c r="K188" s="21"/>
    </row>
    <row r="189" spans="1:11" ht="12.75">
      <c r="A189" s="35"/>
      <c r="B189" s="36"/>
      <c r="C189" s="36"/>
      <c r="D189" s="36"/>
      <c r="E189" s="36"/>
      <c r="F189" s="36"/>
      <c r="G189" s="36"/>
      <c r="H189" s="36"/>
      <c r="I189" s="36"/>
      <c r="J189" s="36"/>
      <c r="K189" s="21"/>
    </row>
    <row r="190" spans="1:11" ht="12.75">
      <c r="A190" s="35"/>
      <c r="B190" s="36"/>
      <c r="C190" s="36"/>
      <c r="D190" s="36"/>
      <c r="E190" s="36"/>
      <c r="F190" s="36"/>
      <c r="G190" s="36"/>
      <c r="H190" s="36"/>
      <c r="I190" s="36"/>
      <c r="J190" s="36"/>
      <c r="K190" s="21"/>
    </row>
    <row r="191" spans="1:11" ht="12.75">
      <c r="A191" s="35"/>
      <c r="B191" s="36"/>
      <c r="C191" s="36"/>
      <c r="D191" s="36"/>
      <c r="E191" s="36"/>
      <c r="F191" s="36"/>
      <c r="G191" s="36"/>
      <c r="H191" s="36"/>
      <c r="I191" s="36"/>
      <c r="J191" s="36"/>
      <c r="K191" s="21"/>
    </row>
    <row r="192" spans="1:11" ht="12.75">
      <c r="A192" s="35"/>
      <c r="B192" s="36"/>
      <c r="C192" s="36"/>
      <c r="D192" s="36"/>
      <c r="E192" s="36"/>
      <c r="F192" s="36"/>
      <c r="G192" s="36"/>
      <c r="H192" s="36"/>
      <c r="I192" s="36"/>
      <c r="J192" s="36"/>
      <c r="K192" s="21"/>
    </row>
    <row r="193" spans="1:11" ht="12.75">
      <c r="A193" s="35"/>
      <c r="B193" s="36"/>
      <c r="C193" s="36"/>
      <c r="D193" s="36"/>
      <c r="E193" s="36"/>
      <c r="F193" s="36"/>
      <c r="G193" s="36"/>
      <c r="H193" s="36"/>
      <c r="I193" s="36"/>
      <c r="J193" s="36"/>
      <c r="K193" s="21"/>
    </row>
    <row r="194" spans="1:11" ht="12.75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21"/>
    </row>
    <row r="195" spans="1:11" ht="12.75">
      <c r="A195" s="35"/>
      <c r="B195" s="36"/>
      <c r="C195" s="36"/>
      <c r="D195" s="36"/>
      <c r="E195" s="36"/>
      <c r="F195" s="36"/>
      <c r="G195" s="36"/>
      <c r="H195" s="36"/>
      <c r="I195" s="36"/>
      <c r="J195" s="36"/>
      <c r="K195" s="21"/>
    </row>
    <row r="196" spans="1:11" ht="12.75">
      <c r="A196" s="35"/>
      <c r="B196" s="36"/>
      <c r="C196" s="36"/>
      <c r="D196" s="36"/>
      <c r="E196" s="36"/>
      <c r="F196" s="36"/>
      <c r="G196" s="36"/>
      <c r="H196" s="36"/>
      <c r="I196" s="36"/>
      <c r="J196" s="36"/>
      <c r="K196" s="21"/>
    </row>
    <row r="197" spans="1:11" ht="12.75">
      <c r="A197" s="35"/>
      <c r="B197" s="36"/>
      <c r="C197" s="36"/>
      <c r="D197" s="36"/>
      <c r="E197" s="36"/>
      <c r="F197" s="36"/>
      <c r="G197" s="36"/>
      <c r="H197" s="36"/>
      <c r="I197" s="36"/>
      <c r="J197" s="36"/>
      <c r="K197" s="21"/>
    </row>
    <row r="198" spans="1:11" ht="12.75">
      <c r="A198" s="35"/>
      <c r="B198" s="36"/>
      <c r="C198" s="36"/>
      <c r="D198" s="36"/>
      <c r="E198" s="36"/>
      <c r="F198" s="36"/>
      <c r="G198" s="36"/>
      <c r="H198" s="36"/>
      <c r="I198" s="36"/>
      <c r="J198" s="36"/>
      <c r="K198" s="21"/>
    </row>
    <row r="199" spans="1:11" ht="12.75">
      <c r="A199" s="35"/>
      <c r="B199" s="36"/>
      <c r="C199" s="36"/>
      <c r="D199" s="36"/>
      <c r="E199" s="36"/>
      <c r="F199" s="36"/>
      <c r="G199" s="36"/>
      <c r="H199" s="36"/>
      <c r="I199" s="36"/>
      <c r="J199" s="36"/>
      <c r="K199" s="21"/>
    </row>
    <row r="200" spans="1:11" ht="12.75">
      <c r="A200" s="35"/>
      <c r="B200" s="36"/>
      <c r="C200" s="36"/>
      <c r="D200" s="36"/>
      <c r="E200" s="36"/>
      <c r="F200" s="36"/>
      <c r="G200" s="36"/>
      <c r="H200" s="36"/>
      <c r="I200" s="36"/>
      <c r="J200" s="36"/>
      <c r="K200" s="21"/>
    </row>
    <row r="201" spans="1:11" ht="12.75">
      <c r="A201" s="35"/>
      <c r="B201" s="36"/>
      <c r="C201" s="36"/>
      <c r="D201" s="36"/>
      <c r="E201" s="36"/>
      <c r="F201" s="36"/>
      <c r="G201" s="36"/>
      <c r="H201" s="36"/>
      <c r="I201" s="36"/>
      <c r="J201" s="36"/>
      <c r="K201" s="21"/>
    </row>
    <row r="202" spans="1:11" ht="12.75">
      <c r="A202" s="35"/>
      <c r="B202" s="36"/>
      <c r="C202" s="36"/>
      <c r="D202" s="36"/>
      <c r="E202" s="36"/>
      <c r="F202" s="36"/>
      <c r="G202" s="36"/>
      <c r="H202" s="36"/>
      <c r="I202" s="36"/>
      <c r="J202" s="36"/>
      <c r="K202" s="21"/>
    </row>
    <row r="203" spans="1:11" ht="12.75">
      <c r="A203" s="35"/>
      <c r="B203" s="36"/>
      <c r="C203" s="36"/>
      <c r="D203" s="36"/>
      <c r="E203" s="36"/>
      <c r="F203" s="36"/>
      <c r="G203" s="36"/>
      <c r="H203" s="36"/>
      <c r="I203" s="36"/>
      <c r="J203" s="36"/>
      <c r="K203" s="21"/>
    </row>
    <row r="204" spans="1:11" ht="12.75">
      <c r="A204" s="35"/>
      <c r="B204" s="36"/>
      <c r="C204" s="36"/>
      <c r="D204" s="36"/>
      <c r="E204" s="36"/>
      <c r="F204" s="36"/>
      <c r="G204" s="36"/>
      <c r="H204" s="36"/>
      <c r="I204" s="36"/>
      <c r="J204" s="36"/>
      <c r="K204" s="21"/>
    </row>
    <row r="205" spans="1:11" ht="12.75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21"/>
    </row>
    <row r="206" spans="1:11" ht="12.75">
      <c r="A206" s="35"/>
      <c r="B206" s="36"/>
      <c r="C206" s="36"/>
      <c r="D206" s="36"/>
      <c r="E206" s="36"/>
      <c r="F206" s="36"/>
      <c r="G206" s="36"/>
      <c r="H206" s="36"/>
      <c r="I206" s="36"/>
      <c r="J206" s="36"/>
      <c r="K206" s="21"/>
    </row>
    <row r="207" ht="12.75">
      <c r="F207" s="9"/>
    </row>
    <row r="208" ht="12.75">
      <c r="F208" s="9"/>
    </row>
    <row r="209" ht="12.75">
      <c r="F209" s="9"/>
    </row>
    <row r="210" ht="12.75">
      <c r="F210" s="9"/>
    </row>
    <row r="211" ht="12.75">
      <c r="F211" s="9"/>
    </row>
    <row r="212" ht="12.75">
      <c r="F212" s="9"/>
    </row>
    <row r="213" ht="12.75">
      <c r="F213" s="9"/>
    </row>
    <row r="214" ht="12.75">
      <c r="F214" s="9"/>
    </row>
    <row r="215" ht="12.75">
      <c r="F215" s="9"/>
    </row>
    <row r="216" ht="12.75">
      <c r="F216" s="9"/>
    </row>
    <row r="217" ht="12.75">
      <c r="F217" s="9"/>
    </row>
    <row r="218" ht="12.75">
      <c r="F218" s="9"/>
    </row>
    <row r="219" ht="12.75">
      <c r="F219" s="9"/>
    </row>
    <row r="220" ht="12.75">
      <c r="F220" s="9"/>
    </row>
    <row r="221" ht="12.75">
      <c r="F221" s="9"/>
    </row>
    <row r="222" ht="12.75">
      <c r="F222" s="9"/>
    </row>
    <row r="223" ht="12.75">
      <c r="F223" s="9"/>
    </row>
    <row r="224" ht="12.75">
      <c r="F224" s="9"/>
    </row>
    <row r="225" ht="12.75">
      <c r="F225" s="9"/>
    </row>
    <row r="226" ht="12.75">
      <c r="F226" s="9"/>
    </row>
    <row r="227" ht="12.75">
      <c r="F227" s="9"/>
    </row>
    <row r="228" ht="12.75">
      <c r="F228" s="9"/>
    </row>
    <row r="229" ht="12.75">
      <c r="F229" s="9"/>
    </row>
    <row r="230" ht="12.75">
      <c r="F230" s="9"/>
    </row>
    <row r="231" ht="12.75">
      <c r="F231" s="9"/>
    </row>
    <row r="232" ht="12.75">
      <c r="F232" s="9"/>
    </row>
    <row r="233" ht="12.75">
      <c r="F233" s="9"/>
    </row>
    <row r="234" ht="12.75">
      <c r="F234" s="9"/>
    </row>
    <row r="235" ht="12.75">
      <c r="F235" s="9"/>
    </row>
    <row r="236" ht="12.75">
      <c r="F236" s="9"/>
    </row>
    <row r="237" ht="12.75">
      <c r="F237" s="9"/>
    </row>
    <row r="238" ht="12.75">
      <c r="F238" s="9"/>
    </row>
    <row r="239" ht="12.75">
      <c r="F239" s="9"/>
    </row>
    <row r="240" ht="12.75">
      <c r="F240" s="9"/>
    </row>
    <row r="241" ht="12.75">
      <c r="F241" s="9"/>
    </row>
    <row r="242" ht="12.75">
      <c r="F242" s="9"/>
    </row>
    <row r="243" ht="12.75">
      <c r="F243" s="9"/>
    </row>
    <row r="244" ht="12.75">
      <c r="F244" s="9"/>
    </row>
    <row r="245" ht="12.75">
      <c r="F245" s="9"/>
    </row>
    <row r="246" ht="12.75">
      <c r="F246" s="9"/>
    </row>
    <row r="247" ht="12.75">
      <c r="F247" s="9"/>
    </row>
    <row r="248" ht="12.75">
      <c r="F248" s="9"/>
    </row>
    <row r="249" ht="12.75">
      <c r="F249" s="9"/>
    </row>
    <row r="250" ht="12.75">
      <c r="F250" s="9"/>
    </row>
    <row r="251" ht="12.75">
      <c r="F251" s="9"/>
    </row>
    <row r="252" ht="12.75">
      <c r="F252" s="9"/>
    </row>
    <row r="253" ht="12.75">
      <c r="F253" s="9"/>
    </row>
    <row r="254" ht="12.75">
      <c r="F254" s="9"/>
    </row>
    <row r="255" ht="12.75">
      <c r="F255" s="9"/>
    </row>
    <row r="256" ht="12.75">
      <c r="F256" s="9"/>
    </row>
    <row r="257" ht="12.75">
      <c r="F257" s="9"/>
    </row>
    <row r="258" ht="12.75">
      <c r="F258" s="9"/>
    </row>
    <row r="259" ht="12.75">
      <c r="F259" s="9"/>
    </row>
    <row r="260" ht="12.75">
      <c r="F260" s="9"/>
    </row>
    <row r="261" ht="12.75">
      <c r="F261" s="9"/>
    </row>
    <row r="262" ht="12.75">
      <c r="F262" s="9"/>
    </row>
    <row r="263" ht="12.75">
      <c r="F263" s="9"/>
    </row>
    <row r="264" ht="12.75">
      <c r="F264" s="9"/>
    </row>
    <row r="265" ht="12.75">
      <c r="F265" s="9"/>
    </row>
    <row r="266" ht="12.75">
      <c r="F266" s="9"/>
    </row>
    <row r="267" ht="12.75">
      <c r="F267" s="9"/>
    </row>
    <row r="268" ht="12.75">
      <c r="F268" s="9"/>
    </row>
    <row r="269" ht="12.75">
      <c r="F269" s="9"/>
    </row>
    <row r="270" ht="12.75">
      <c r="F270" s="9"/>
    </row>
    <row r="271" ht="12.75">
      <c r="F271" s="9"/>
    </row>
    <row r="272" ht="12.75">
      <c r="F272" s="9"/>
    </row>
    <row r="273" ht="12.75">
      <c r="F273" s="9"/>
    </row>
    <row r="274" ht="12.75">
      <c r="F274" s="9"/>
    </row>
    <row r="275" ht="12.75">
      <c r="F275" s="9"/>
    </row>
    <row r="276" ht="12.75">
      <c r="F276" s="9"/>
    </row>
    <row r="277" ht="12.75">
      <c r="F277" s="9"/>
    </row>
    <row r="278" ht="12.75">
      <c r="F278" s="9"/>
    </row>
    <row r="279" ht="12.75">
      <c r="F279" s="9"/>
    </row>
    <row r="280" ht="12.75">
      <c r="F280" s="9"/>
    </row>
    <row r="281" ht="12.75">
      <c r="F281" s="9"/>
    </row>
    <row r="282" ht="12.75">
      <c r="F282" s="9"/>
    </row>
    <row r="283" ht="12.75">
      <c r="F283" s="9"/>
    </row>
    <row r="284" ht="12.75">
      <c r="F284" s="9"/>
    </row>
    <row r="285" ht="12.75">
      <c r="F285" s="9"/>
    </row>
    <row r="286" ht="12.75">
      <c r="F286" s="9"/>
    </row>
    <row r="287" ht="12.75">
      <c r="F287" s="9"/>
    </row>
    <row r="288" ht="12.75">
      <c r="F288" s="9"/>
    </row>
    <row r="289" ht="12.75">
      <c r="F289" s="9"/>
    </row>
    <row r="290" ht="12.75">
      <c r="F290" s="9"/>
    </row>
    <row r="291" ht="12.75">
      <c r="F291" s="9"/>
    </row>
    <row r="292" ht="12.75">
      <c r="F292" s="9"/>
    </row>
    <row r="293" ht="12.75">
      <c r="F293" s="9"/>
    </row>
    <row r="294" ht="12.75">
      <c r="F294" s="9"/>
    </row>
    <row r="295" ht="12.75">
      <c r="F295" s="9"/>
    </row>
    <row r="296" ht="12.75">
      <c r="F296" s="9"/>
    </row>
    <row r="297" ht="12.75">
      <c r="F297" s="9"/>
    </row>
    <row r="298" ht="12.75">
      <c r="F298" s="9"/>
    </row>
    <row r="299" ht="12.75">
      <c r="F299" s="9"/>
    </row>
    <row r="300" ht="12.75">
      <c r="F300" s="9"/>
    </row>
    <row r="301" ht="12.75">
      <c r="F301" s="9"/>
    </row>
    <row r="302" ht="12.75">
      <c r="F302" s="9"/>
    </row>
    <row r="303" ht="12.75">
      <c r="F303" s="9"/>
    </row>
    <row r="304" ht="12.75">
      <c r="F304" s="9"/>
    </row>
    <row r="305" ht="12.75">
      <c r="F305" s="9"/>
    </row>
    <row r="306" ht="12.75">
      <c r="F306" s="9"/>
    </row>
    <row r="307" ht="12.75">
      <c r="F307" s="9"/>
    </row>
    <row r="308" ht="12.75">
      <c r="F308" s="9"/>
    </row>
    <row r="309" ht="12.75">
      <c r="F309" s="9"/>
    </row>
    <row r="310" ht="12.75">
      <c r="F310" s="9"/>
    </row>
    <row r="311" ht="12.75">
      <c r="F311" s="9"/>
    </row>
    <row r="312" ht="12.75">
      <c r="F312" s="9"/>
    </row>
    <row r="313" ht="12.75">
      <c r="F313" s="9"/>
    </row>
    <row r="314" ht="12.75">
      <c r="F314" s="9"/>
    </row>
    <row r="315" ht="12.75">
      <c r="F315" s="9"/>
    </row>
    <row r="316" ht="12.75">
      <c r="F316" s="9"/>
    </row>
    <row r="317" ht="12.75">
      <c r="F317" s="9"/>
    </row>
    <row r="318" ht="12.75">
      <c r="F318" s="9"/>
    </row>
    <row r="319" ht="12.75">
      <c r="F319" s="9"/>
    </row>
    <row r="320" ht="12.75">
      <c r="F320" s="9"/>
    </row>
    <row r="321" ht="12.75">
      <c r="F321" s="9"/>
    </row>
    <row r="322" ht="12.75">
      <c r="F322" s="9"/>
    </row>
    <row r="323" ht="12.75">
      <c r="F323" s="9"/>
    </row>
    <row r="324" ht="12.75">
      <c r="F324" s="9"/>
    </row>
    <row r="325" ht="12.75">
      <c r="F325" s="9"/>
    </row>
    <row r="326" ht="12.75">
      <c r="F326" s="9"/>
    </row>
    <row r="327" ht="12.75">
      <c r="F327" s="9"/>
    </row>
    <row r="328" ht="12.75">
      <c r="F328" s="9"/>
    </row>
    <row r="329" ht="12.75">
      <c r="F329" s="9"/>
    </row>
    <row r="330" ht="12.75">
      <c r="F330" s="9"/>
    </row>
    <row r="331" ht="12.75">
      <c r="F331" s="9"/>
    </row>
    <row r="332" ht="12.75">
      <c r="F332" s="9"/>
    </row>
    <row r="333" ht="12.75">
      <c r="F333" s="9"/>
    </row>
    <row r="334" ht="12.75">
      <c r="F334" s="9"/>
    </row>
    <row r="335" ht="12.75">
      <c r="F335" s="9"/>
    </row>
    <row r="336" ht="12.75">
      <c r="F336" s="9"/>
    </row>
    <row r="337" ht="12.75">
      <c r="F337" s="9"/>
    </row>
    <row r="338" ht="12.75">
      <c r="F338" s="9"/>
    </row>
    <row r="339" ht="12.75">
      <c r="F339" s="9"/>
    </row>
    <row r="340" ht="12.75">
      <c r="F340" s="9"/>
    </row>
    <row r="341" ht="12.75">
      <c r="F341" s="9"/>
    </row>
    <row r="342" ht="12.75">
      <c r="F342" s="9"/>
    </row>
    <row r="343" ht="12.75">
      <c r="F343" s="9"/>
    </row>
    <row r="344" ht="12.75">
      <c r="F344" s="9"/>
    </row>
    <row r="345" ht="12.75">
      <c r="F345" s="9"/>
    </row>
    <row r="346" ht="12.75">
      <c r="F346" s="9"/>
    </row>
    <row r="347" ht="12.75">
      <c r="F347" s="9"/>
    </row>
    <row r="348" ht="12.75">
      <c r="F348" s="9"/>
    </row>
    <row r="349" ht="12.75">
      <c r="F349" s="9"/>
    </row>
    <row r="350" ht="12.75">
      <c r="F350" s="9"/>
    </row>
    <row r="351" ht="12.75">
      <c r="F351" s="9"/>
    </row>
    <row r="352" ht="12.75">
      <c r="F352" s="9"/>
    </row>
    <row r="353" ht="12.75">
      <c r="F353" s="9"/>
    </row>
    <row r="354" ht="12.75">
      <c r="F354" s="9"/>
    </row>
    <row r="355" ht="12.75">
      <c r="F355" s="9"/>
    </row>
    <row r="356" ht="12.75">
      <c r="F356" s="9"/>
    </row>
    <row r="357" ht="12.75">
      <c r="F357" s="9"/>
    </row>
    <row r="358" ht="12.75">
      <c r="F358" s="9"/>
    </row>
    <row r="359" ht="12.75">
      <c r="F359" s="9"/>
    </row>
    <row r="360" ht="12.75">
      <c r="F360" s="9"/>
    </row>
    <row r="361" ht="12.75">
      <c r="F361" s="9"/>
    </row>
    <row r="362" ht="12.75">
      <c r="F362" s="9"/>
    </row>
    <row r="363" ht="12.75">
      <c r="F363" s="9"/>
    </row>
    <row r="364" ht="12.75">
      <c r="F364" s="9"/>
    </row>
    <row r="365" ht="12.75">
      <c r="F365" s="9"/>
    </row>
    <row r="366" ht="12.75">
      <c r="F366" s="9"/>
    </row>
    <row r="367" ht="12.75">
      <c r="F367" s="9"/>
    </row>
    <row r="368" ht="12.75">
      <c r="F368" s="9"/>
    </row>
    <row r="369" ht="12.75">
      <c r="F369" s="9"/>
    </row>
    <row r="370" ht="12.75">
      <c r="F370" s="9"/>
    </row>
    <row r="371" ht="12.75">
      <c r="F371" s="9"/>
    </row>
    <row r="372" ht="12.75">
      <c r="F372" s="9"/>
    </row>
    <row r="373" ht="12.75">
      <c r="F373" s="9"/>
    </row>
    <row r="374" ht="12.75">
      <c r="F374" s="9"/>
    </row>
    <row r="375" ht="12.75">
      <c r="F375" s="9"/>
    </row>
    <row r="376" ht="12.75">
      <c r="F376" s="9"/>
    </row>
    <row r="377" ht="12.75">
      <c r="F377" s="9"/>
    </row>
    <row r="378" ht="12.75">
      <c r="F378" s="9"/>
    </row>
    <row r="379" ht="12.75">
      <c r="F379" s="9"/>
    </row>
    <row r="380" ht="12.75">
      <c r="F380" s="9"/>
    </row>
    <row r="381" ht="12.75">
      <c r="F381" s="9"/>
    </row>
    <row r="382" ht="12.75">
      <c r="F382" s="9"/>
    </row>
    <row r="383" ht="12.75">
      <c r="F383" s="9"/>
    </row>
    <row r="384" ht="12.75">
      <c r="F384" s="9"/>
    </row>
    <row r="385" ht="12.75">
      <c r="F385" s="9"/>
    </row>
    <row r="386" ht="12.75">
      <c r="F386" s="9"/>
    </row>
    <row r="387" ht="12.75">
      <c r="F387" s="9"/>
    </row>
    <row r="388" ht="12.75">
      <c r="F388" s="9"/>
    </row>
    <row r="389" ht="12.75">
      <c r="F389" s="9"/>
    </row>
    <row r="390" ht="12.75">
      <c r="F390" s="9"/>
    </row>
    <row r="391" ht="12.75">
      <c r="F391" s="9"/>
    </row>
    <row r="392" ht="12.75">
      <c r="F392" s="9"/>
    </row>
    <row r="393" ht="12.75">
      <c r="F393" s="9"/>
    </row>
    <row r="394" ht="12.75">
      <c r="F394" s="9"/>
    </row>
    <row r="395" ht="12.75">
      <c r="F395" s="9"/>
    </row>
    <row r="396" ht="12.75">
      <c r="F396" s="9"/>
    </row>
    <row r="397" ht="12.75">
      <c r="F397" s="9"/>
    </row>
    <row r="398" ht="12.75">
      <c r="F398" s="9"/>
    </row>
    <row r="399" ht="12.75">
      <c r="F399" s="9"/>
    </row>
    <row r="400" ht="12.75">
      <c r="F400" s="9"/>
    </row>
    <row r="401" ht="12.75">
      <c r="F401" s="9"/>
    </row>
    <row r="402" ht="12.75">
      <c r="F402" s="9"/>
    </row>
    <row r="403" ht="12.75">
      <c r="F403" s="9"/>
    </row>
    <row r="404" ht="12.75">
      <c r="F404" s="9"/>
    </row>
    <row r="405" ht="12.75">
      <c r="F405" s="9"/>
    </row>
    <row r="406" ht="12.75">
      <c r="F406" s="9"/>
    </row>
    <row r="407" ht="12.75">
      <c r="F407" s="9"/>
    </row>
    <row r="408" ht="12.75">
      <c r="F408" s="9"/>
    </row>
    <row r="409" ht="12.75">
      <c r="F409" s="9"/>
    </row>
    <row r="410" ht="12.75">
      <c r="F410" s="9"/>
    </row>
    <row r="411" ht="12.75">
      <c r="F411" s="9"/>
    </row>
    <row r="412" ht="12.75">
      <c r="F412" s="9"/>
    </row>
    <row r="413" ht="12.75">
      <c r="F413" s="9"/>
    </row>
    <row r="414" ht="12.75">
      <c r="F414" s="9"/>
    </row>
    <row r="415" ht="12.75">
      <c r="F415" s="9"/>
    </row>
    <row r="416" ht="12.75">
      <c r="F416" s="9"/>
    </row>
    <row r="417" ht="12.75">
      <c r="F417" s="9"/>
    </row>
    <row r="418" ht="12.75">
      <c r="F418" s="9"/>
    </row>
    <row r="419" ht="12.75">
      <c r="F419" s="9"/>
    </row>
    <row r="420" ht="12.75">
      <c r="F420" s="9"/>
    </row>
    <row r="421" ht="12.75">
      <c r="F421" s="9"/>
    </row>
    <row r="422" ht="12.75">
      <c r="F422" s="9"/>
    </row>
    <row r="423" ht="12.75">
      <c r="F423" s="9"/>
    </row>
    <row r="424" ht="12.75">
      <c r="F424" s="9"/>
    </row>
    <row r="425" ht="12.75">
      <c r="F425" s="9"/>
    </row>
    <row r="426" ht="12.75">
      <c r="F426" s="9"/>
    </row>
    <row r="427" ht="12.75">
      <c r="F427" s="9"/>
    </row>
    <row r="428" ht="12.75">
      <c r="F428" s="9"/>
    </row>
    <row r="429" ht="12.75">
      <c r="F429" s="9"/>
    </row>
    <row r="430" ht="12.75">
      <c r="F430" s="9"/>
    </row>
    <row r="431" ht="12.75">
      <c r="F431" s="9"/>
    </row>
    <row r="432" ht="12.75">
      <c r="F432" s="9"/>
    </row>
    <row r="433" ht="12.75">
      <c r="F433" s="9"/>
    </row>
    <row r="434" ht="12.75">
      <c r="F434" s="9"/>
    </row>
    <row r="435" ht="12.75">
      <c r="F435" s="9"/>
    </row>
    <row r="436" ht="12.75">
      <c r="F436" s="9"/>
    </row>
    <row r="437" ht="12.75">
      <c r="F437" s="9"/>
    </row>
    <row r="438" ht="12.75">
      <c r="F438" s="9"/>
    </row>
    <row r="439" ht="12.75">
      <c r="F439" s="9"/>
    </row>
    <row r="440" ht="12.75">
      <c r="F440" s="9"/>
    </row>
    <row r="441" ht="12.75">
      <c r="F441" s="9"/>
    </row>
    <row r="442" ht="12.75">
      <c r="F442" s="9"/>
    </row>
    <row r="443" ht="12.75">
      <c r="F443" s="9"/>
    </row>
    <row r="444" ht="12.75">
      <c r="F444" s="9"/>
    </row>
    <row r="445" ht="12.75">
      <c r="F445" s="9"/>
    </row>
    <row r="446" ht="12.75">
      <c r="F446" s="9"/>
    </row>
    <row r="447" ht="12.75">
      <c r="F447" s="9"/>
    </row>
    <row r="448" ht="12.75">
      <c r="F448" s="9"/>
    </row>
    <row r="449" ht="12.75">
      <c r="F449" s="9"/>
    </row>
    <row r="450" ht="12.75">
      <c r="F450" s="9"/>
    </row>
    <row r="451" ht="12.75">
      <c r="F451" s="9"/>
    </row>
    <row r="452" ht="12.75">
      <c r="F452" s="9"/>
    </row>
    <row r="453" ht="12.75">
      <c r="F453" s="9"/>
    </row>
    <row r="454" ht="12.75">
      <c r="F454" s="9"/>
    </row>
    <row r="455" ht="12.75">
      <c r="F455" s="9"/>
    </row>
    <row r="456" ht="12.75">
      <c r="F456" s="9"/>
    </row>
    <row r="457" ht="12.75">
      <c r="F457" s="9"/>
    </row>
    <row r="458" ht="12.75">
      <c r="F458" s="9"/>
    </row>
    <row r="459" ht="12.75">
      <c r="F459" s="9"/>
    </row>
    <row r="460" ht="12.75">
      <c r="F460" s="9"/>
    </row>
    <row r="461" ht="12.75">
      <c r="F461" s="9"/>
    </row>
    <row r="462" ht="12.75">
      <c r="F462" s="9"/>
    </row>
    <row r="463" ht="12.75">
      <c r="F463" s="9"/>
    </row>
    <row r="464" ht="12.75">
      <c r="F464" s="9"/>
    </row>
    <row r="465" ht="12.75">
      <c r="F465" s="9"/>
    </row>
    <row r="466" ht="12.75">
      <c r="F466" s="9"/>
    </row>
    <row r="467" ht="12.75">
      <c r="F467" s="9"/>
    </row>
    <row r="468" ht="12.75">
      <c r="F468" s="9"/>
    </row>
    <row r="469" ht="12.75">
      <c r="F469" s="9"/>
    </row>
    <row r="470" ht="12.75">
      <c r="F470" s="9"/>
    </row>
    <row r="471" ht="12.75">
      <c r="F471" s="9"/>
    </row>
    <row r="472" ht="12.75">
      <c r="F472" s="9"/>
    </row>
    <row r="473" ht="12.75">
      <c r="F473" s="9"/>
    </row>
    <row r="474" ht="12.75">
      <c r="F474" s="9"/>
    </row>
    <row r="475" ht="12.75">
      <c r="F475" s="9"/>
    </row>
    <row r="476" ht="12.75">
      <c r="F476" s="9"/>
    </row>
    <row r="477" ht="12.75">
      <c r="F477" s="9"/>
    </row>
    <row r="478" ht="12.75">
      <c r="F478" s="9"/>
    </row>
    <row r="479" ht="12.75">
      <c r="F479" s="9"/>
    </row>
    <row r="480" ht="12.75">
      <c r="F480" s="9"/>
    </row>
    <row r="481" ht="12.75">
      <c r="F481" s="9"/>
    </row>
    <row r="482" ht="12.75">
      <c r="F482" s="9"/>
    </row>
    <row r="483" ht="12.75">
      <c r="F483" s="9"/>
    </row>
    <row r="484" ht="12.75">
      <c r="F484" s="9"/>
    </row>
    <row r="485" ht="12.75">
      <c r="F485" s="9"/>
    </row>
    <row r="486" ht="12.75">
      <c r="F486" s="9"/>
    </row>
    <row r="487" ht="12.75">
      <c r="F487" s="9"/>
    </row>
    <row r="488" ht="12.75">
      <c r="F488" s="9"/>
    </row>
    <row r="489" ht="12.75">
      <c r="F489" s="9"/>
    </row>
    <row r="490" ht="12.75">
      <c r="F490" s="9"/>
    </row>
    <row r="491" ht="12.75">
      <c r="F491" s="9"/>
    </row>
    <row r="492" ht="12.75">
      <c r="F492" s="9"/>
    </row>
    <row r="493" ht="12.75">
      <c r="F493" s="9"/>
    </row>
    <row r="494" ht="12.75">
      <c r="F494" s="9"/>
    </row>
    <row r="495" ht="12.75">
      <c r="F495" s="9"/>
    </row>
    <row r="496" ht="12.75">
      <c r="F496" s="9"/>
    </row>
    <row r="497" ht="12.75">
      <c r="F497" s="9"/>
    </row>
    <row r="498" ht="12.75">
      <c r="F498" s="9"/>
    </row>
    <row r="499" ht="12.75">
      <c r="F499" s="9"/>
    </row>
    <row r="500" ht="12.75">
      <c r="F500" s="9"/>
    </row>
    <row r="501" ht="12.75">
      <c r="F501" s="9"/>
    </row>
    <row r="502" ht="12.75">
      <c r="F502" s="9"/>
    </row>
    <row r="503" ht="12.75">
      <c r="F503" s="9"/>
    </row>
    <row r="504" ht="12.75">
      <c r="F504" s="9"/>
    </row>
    <row r="505" ht="12.75">
      <c r="F505" s="9"/>
    </row>
    <row r="506" ht="12.75">
      <c r="F506" s="9"/>
    </row>
    <row r="507" ht="12.75">
      <c r="F507" s="9"/>
    </row>
    <row r="508" ht="12.75">
      <c r="F508" s="9"/>
    </row>
    <row r="509" ht="12.75">
      <c r="F509" s="9"/>
    </row>
    <row r="510" ht="12.75">
      <c r="F510" s="9"/>
    </row>
    <row r="511" ht="12.75">
      <c r="F511" s="9"/>
    </row>
    <row r="512" ht="12.75">
      <c r="F512" s="9"/>
    </row>
    <row r="513" ht="12.75">
      <c r="F513" s="9"/>
    </row>
    <row r="514" ht="12.75">
      <c r="F514" s="9"/>
    </row>
    <row r="515" ht="12.75">
      <c r="F515" s="9"/>
    </row>
    <row r="516" ht="12.75">
      <c r="F516" s="9"/>
    </row>
    <row r="517" ht="12.75">
      <c r="F517" s="9"/>
    </row>
    <row r="518" ht="12.75">
      <c r="F518" s="9"/>
    </row>
    <row r="519" ht="12.75">
      <c r="F519" s="9"/>
    </row>
    <row r="520" ht="12.75">
      <c r="F520" s="9"/>
    </row>
    <row r="521" ht="12.75">
      <c r="F521" s="9"/>
    </row>
    <row r="522" ht="12.75">
      <c r="F522" s="9"/>
    </row>
    <row r="523" ht="12.75">
      <c r="F523" s="9"/>
    </row>
    <row r="524" ht="12.75">
      <c r="F524" s="9"/>
    </row>
    <row r="525" ht="12.75">
      <c r="F525" s="9"/>
    </row>
    <row r="526" ht="12.75">
      <c r="F526" s="9"/>
    </row>
    <row r="527" ht="12.75">
      <c r="F527" s="9"/>
    </row>
    <row r="528" ht="12.75">
      <c r="F528" s="9"/>
    </row>
    <row r="529" ht="12.75">
      <c r="F529" s="9"/>
    </row>
    <row r="530" ht="12.75">
      <c r="F530" s="9"/>
    </row>
    <row r="531" ht="12.75">
      <c r="F531" s="9"/>
    </row>
    <row r="532" ht="12.75">
      <c r="F532" s="9"/>
    </row>
    <row r="533" ht="12.75">
      <c r="F533" s="9"/>
    </row>
    <row r="534" ht="12.75">
      <c r="F534" s="9"/>
    </row>
    <row r="535" ht="12.75">
      <c r="F535" s="9"/>
    </row>
    <row r="536" ht="12.75">
      <c r="F536" s="9"/>
    </row>
    <row r="537" ht="12.75">
      <c r="F537" s="9"/>
    </row>
    <row r="538" ht="12.75">
      <c r="F538" s="9"/>
    </row>
    <row r="539" ht="12.75">
      <c r="F539" s="9"/>
    </row>
    <row r="540" ht="12.75">
      <c r="F540" s="9"/>
    </row>
    <row r="541" ht="12.75">
      <c r="F541" s="9"/>
    </row>
    <row r="542" ht="12.75">
      <c r="F542" s="9"/>
    </row>
    <row r="543" ht="12.75">
      <c r="F543" s="9"/>
    </row>
    <row r="544" ht="12.75">
      <c r="F544" s="9"/>
    </row>
    <row r="545" ht="12.75">
      <c r="F545" s="9"/>
    </row>
    <row r="546" ht="12.75">
      <c r="F546" s="9"/>
    </row>
    <row r="547" ht="12.75">
      <c r="F547" s="9"/>
    </row>
    <row r="548" ht="12.75">
      <c r="F548" s="9"/>
    </row>
    <row r="549" ht="12.75">
      <c r="F549" s="9"/>
    </row>
    <row r="550" ht="12.75">
      <c r="F550" s="9"/>
    </row>
    <row r="551" ht="12.75">
      <c r="F551" s="9"/>
    </row>
    <row r="552" ht="12.75">
      <c r="F552" s="9"/>
    </row>
    <row r="553" ht="12.75">
      <c r="F553" s="9"/>
    </row>
    <row r="554" ht="12.75">
      <c r="F554" s="9"/>
    </row>
    <row r="555" ht="12.75">
      <c r="F555" s="9"/>
    </row>
    <row r="556" ht="12.75">
      <c r="F556" s="9"/>
    </row>
    <row r="557" ht="12.75">
      <c r="F557" s="9"/>
    </row>
    <row r="558" ht="12.75">
      <c r="F558" s="9"/>
    </row>
    <row r="559" ht="12.75">
      <c r="F559" s="9"/>
    </row>
    <row r="560" ht="12.75">
      <c r="F560" s="9"/>
    </row>
    <row r="561" ht="12.75">
      <c r="F561" s="9"/>
    </row>
    <row r="562" ht="12.75">
      <c r="F562" s="9"/>
    </row>
    <row r="563" ht="12.75">
      <c r="F563" s="9"/>
    </row>
    <row r="564" ht="12.75">
      <c r="F564" s="9"/>
    </row>
    <row r="565" ht="12.75">
      <c r="F565" s="9"/>
    </row>
    <row r="566" ht="12.75">
      <c r="F566" s="9"/>
    </row>
    <row r="567" ht="12.75">
      <c r="F567" s="9"/>
    </row>
    <row r="568" ht="12.75">
      <c r="F568" s="9"/>
    </row>
    <row r="569" ht="12.75">
      <c r="F569" s="9"/>
    </row>
    <row r="570" ht="12.75">
      <c r="F570" s="9"/>
    </row>
    <row r="571" ht="12.75">
      <c r="F571" s="9"/>
    </row>
    <row r="572" ht="12.75">
      <c r="F572" s="9"/>
    </row>
    <row r="573" ht="12.75">
      <c r="F573" s="9"/>
    </row>
    <row r="574" ht="12.75">
      <c r="F574" s="9"/>
    </row>
    <row r="575" ht="12.75">
      <c r="F575" s="9"/>
    </row>
    <row r="576" ht="12.75">
      <c r="F576" s="9"/>
    </row>
    <row r="577" ht="12.75">
      <c r="F577" s="9"/>
    </row>
    <row r="578" ht="12.75">
      <c r="F578" s="9"/>
    </row>
    <row r="579" ht="12.75">
      <c r="F579" s="9"/>
    </row>
    <row r="580" ht="12.75">
      <c r="F580" s="9"/>
    </row>
    <row r="581" ht="12.75">
      <c r="F581" s="9"/>
    </row>
    <row r="582" ht="12.75">
      <c r="F582" s="9"/>
    </row>
    <row r="583" ht="12.75">
      <c r="F583" s="9"/>
    </row>
    <row r="584" ht="12.75">
      <c r="F584" s="9"/>
    </row>
    <row r="585" ht="12.75">
      <c r="F585" s="9"/>
    </row>
    <row r="586" ht="12.75">
      <c r="F586" s="9"/>
    </row>
    <row r="587" ht="12.75">
      <c r="F587" s="9"/>
    </row>
    <row r="588" ht="12.75">
      <c r="F588" s="9"/>
    </row>
    <row r="589" ht="12.75">
      <c r="F589" s="9"/>
    </row>
    <row r="590" ht="12.75">
      <c r="F590" s="9"/>
    </row>
    <row r="591" ht="12.75">
      <c r="F591" s="9"/>
    </row>
    <row r="592" ht="12.75">
      <c r="F592" s="9"/>
    </row>
    <row r="593" ht="12.75">
      <c r="F593" s="9"/>
    </row>
    <row r="594" ht="12.75">
      <c r="F594" s="9"/>
    </row>
    <row r="595" ht="12.75">
      <c r="F595" s="9"/>
    </row>
    <row r="596" ht="12.75">
      <c r="F596" s="9"/>
    </row>
    <row r="597" ht="12.75">
      <c r="F597" s="9"/>
    </row>
    <row r="598" ht="12.75">
      <c r="F598" s="9"/>
    </row>
    <row r="599" ht="12.75">
      <c r="F599" s="9"/>
    </row>
    <row r="600" ht="12.75">
      <c r="F600" s="9"/>
    </row>
    <row r="601" ht="12.75">
      <c r="F601" s="9"/>
    </row>
    <row r="602" ht="12.75">
      <c r="F602" s="9"/>
    </row>
    <row r="603" ht="12.75">
      <c r="F603" s="9"/>
    </row>
    <row r="604" ht="12.75">
      <c r="F604" s="9"/>
    </row>
    <row r="605" ht="12.75">
      <c r="F605" s="9"/>
    </row>
    <row r="606" ht="12.75">
      <c r="F606" s="9"/>
    </row>
    <row r="607" ht="12.75">
      <c r="F607" s="9"/>
    </row>
    <row r="608" ht="12.75">
      <c r="F608" s="9"/>
    </row>
    <row r="609" ht="12.75">
      <c r="F609" s="9"/>
    </row>
    <row r="610" ht="12.75">
      <c r="F610" s="9"/>
    </row>
    <row r="611" ht="12.75">
      <c r="F611" s="9"/>
    </row>
    <row r="612" ht="12.75">
      <c r="F612" s="9"/>
    </row>
    <row r="613" ht="12.75">
      <c r="F613" s="9"/>
    </row>
    <row r="614" ht="12.75">
      <c r="F614" s="9"/>
    </row>
    <row r="615" ht="12.75">
      <c r="F615" s="9"/>
    </row>
    <row r="616" ht="12.75">
      <c r="F616" s="9"/>
    </row>
    <row r="617" ht="12.75">
      <c r="F617" s="9"/>
    </row>
    <row r="618" ht="12.75">
      <c r="F618" s="9"/>
    </row>
    <row r="619" ht="12.75">
      <c r="F619" s="9"/>
    </row>
    <row r="620" ht="12.75">
      <c r="F620" s="9"/>
    </row>
    <row r="621" ht="12.75">
      <c r="F621" s="9"/>
    </row>
    <row r="622" ht="12.75">
      <c r="F622" s="9"/>
    </row>
    <row r="623" ht="12.75">
      <c r="F623" s="9"/>
    </row>
    <row r="624" ht="12.75">
      <c r="F624" s="9"/>
    </row>
    <row r="625" ht="12.75">
      <c r="F625" s="9"/>
    </row>
    <row r="626" ht="12.75">
      <c r="F626" s="9"/>
    </row>
    <row r="627" ht="12.75">
      <c r="F627" s="9"/>
    </row>
    <row r="628" ht="12.75">
      <c r="F628" s="9"/>
    </row>
    <row r="629" ht="12.75">
      <c r="F629" s="9"/>
    </row>
    <row r="630" ht="12.75">
      <c r="F630" s="9"/>
    </row>
    <row r="631" ht="12.75">
      <c r="F631" s="9"/>
    </row>
    <row r="632" ht="12.75">
      <c r="F632" s="9"/>
    </row>
    <row r="633" ht="12.75">
      <c r="F633" s="9"/>
    </row>
    <row r="634" ht="12.75">
      <c r="F634" s="9"/>
    </row>
    <row r="635" ht="12.75">
      <c r="F635" s="9"/>
    </row>
    <row r="636" ht="12.75">
      <c r="F636" s="9"/>
    </row>
    <row r="637" ht="12.75">
      <c r="F637" s="9"/>
    </row>
    <row r="638" ht="12.75">
      <c r="F638" s="9"/>
    </row>
    <row r="639" ht="12.75">
      <c r="F639" s="9"/>
    </row>
    <row r="640" ht="12.75">
      <c r="F640" s="9"/>
    </row>
    <row r="641" ht="12.75">
      <c r="F641" s="9"/>
    </row>
    <row r="642" ht="12.75">
      <c r="F642" s="9"/>
    </row>
    <row r="643" ht="12.75">
      <c r="F643" s="9"/>
    </row>
    <row r="644" ht="12.75">
      <c r="F644" s="9"/>
    </row>
    <row r="645" ht="12.75">
      <c r="F645" s="9"/>
    </row>
    <row r="646" ht="12.75">
      <c r="F646" s="9"/>
    </row>
    <row r="647" ht="12.75">
      <c r="F647" s="9"/>
    </row>
    <row r="648" ht="12.75">
      <c r="F648" s="9"/>
    </row>
    <row r="649" ht="12.75">
      <c r="F649" s="9"/>
    </row>
    <row r="650" ht="12.75">
      <c r="F650" s="9"/>
    </row>
    <row r="651" ht="12.75">
      <c r="F651" s="9"/>
    </row>
    <row r="652" ht="12.75">
      <c r="F652" s="9"/>
    </row>
    <row r="653" ht="12.75">
      <c r="F653" s="9"/>
    </row>
    <row r="654" ht="12.75">
      <c r="F654" s="9"/>
    </row>
    <row r="655" ht="12.75">
      <c r="F655" s="9"/>
    </row>
    <row r="656" ht="12.75">
      <c r="F656" s="9"/>
    </row>
    <row r="657" ht="12.75">
      <c r="F657" s="9"/>
    </row>
    <row r="658" ht="12.75">
      <c r="F658" s="9"/>
    </row>
    <row r="659" ht="12.75">
      <c r="F659" s="9"/>
    </row>
    <row r="660" ht="12.75">
      <c r="F660" s="9"/>
    </row>
    <row r="661" ht="12.75">
      <c r="F661" s="9"/>
    </row>
    <row r="662" ht="12.75">
      <c r="F662" s="9"/>
    </row>
    <row r="663" ht="12.75">
      <c r="F663" s="9"/>
    </row>
    <row r="664" ht="12.75">
      <c r="F664" s="9"/>
    </row>
    <row r="665" ht="12.75">
      <c r="F665" s="9"/>
    </row>
    <row r="666" ht="12.75">
      <c r="F666" s="9"/>
    </row>
    <row r="667" ht="12.75">
      <c r="F667" s="9"/>
    </row>
    <row r="668" ht="12.75">
      <c r="F668" s="9"/>
    </row>
    <row r="669" ht="12.75">
      <c r="F669" s="9"/>
    </row>
    <row r="670" ht="12.75">
      <c r="F670" s="9"/>
    </row>
    <row r="671" ht="12.75">
      <c r="F671" s="9"/>
    </row>
    <row r="672" ht="12.75">
      <c r="F672" s="9"/>
    </row>
    <row r="673" ht="12.75">
      <c r="F673" s="9"/>
    </row>
    <row r="674" ht="12.75">
      <c r="F674" s="9"/>
    </row>
    <row r="675" ht="12.75">
      <c r="F675" s="9"/>
    </row>
    <row r="676" ht="12.75">
      <c r="F676" s="9"/>
    </row>
    <row r="677" ht="12.75">
      <c r="F677" s="9"/>
    </row>
    <row r="678" ht="12.75">
      <c r="F678" s="9"/>
    </row>
    <row r="679" ht="12.75">
      <c r="F679" s="9"/>
    </row>
    <row r="680" ht="12.75">
      <c r="F680" s="9"/>
    </row>
    <row r="681" ht="12.75">
      <c r="F681" s="9"/>
    </row>
    <row r="682" ht="12.75">
      <c r="F682" s="9"/>
    </row>
    <row r="683" ht="12.75">
      <c r="F683" s="9"/>
    </row>
    <row r="684" ht="12.75">
      <c r="F684" s="9"/>
    </row>
    <row r="685" ht="12.75">
      <c r="F685" s="9"/>
    </row>
    <row r="686" ht="12.75">
      <c r="F686" s="9"/>
    </row>
    <row r="687" ht="12.75">
      <c r="F687" s="9"/>
    </row>
    <row r="688" ht="12.75">
      <c r="F688" s="9"/>
    </row>
    <row r="689" ht="12.75">
      <c r="F689" s="9"/>
    </row>
    <row r="690" ht="12.75">
      <c r="F690" s="9"/>
    </row>
    <row r="691" ht="12.75">
      <c r="F691" s="9"/>
    </row>
    <row r="692" ht="12.75">
      <c r="F692" s="9"/>
    </row>
    <row r="693" ht="12.75">
      <c r="F693" s="9"/>
    </row>
    <row r="694" ht="12.75">
      <c r="F694" s="9"/>
    </row>
    <row r="695" ht="12.75">
      <c r="F695" s="9"/>
    </row>
    <row r="696" ht="12.75">
      <c r="F696" s="9"/>
    </row>
    <row r="697" ht="12.75">
      <c r="F697" s="9"/>
    </row>
    <row r="698" ht="12.75">
      <c r="F698" s="9"/>
    </row>
    <row r="699" ht="12.75">
      <c r="F699" s="9"/>
    </row>
    <row r="700" ht="12.75">
      <c r="F700" s="9"/>
    </row>
    <row r="701" ht="12.75">
      <c r="F701" s="9"/>
    </row>
    <row r="702" ht="12.75">
      <c r="F702" s="9"/>
    </row>
    <row r="703" ht="12.75">
      <c r="F703" s="9"/>
    </row>
    <row r="704" ht="12.75">
      <c r="F704" s="9"/>
    </row>
    <row r="705" ht="12.75">
      <c r="F705" s="9"/>
    </row>
    <row r="706" ht="12.75">
      <c r="F706" s="9"/>
    </row>
    <row r="707" ht="12.75">
      <c r="F707" s="9"/>
    </row>
    <row r="708" ht="12.75">
      <c r="F708" s="9"/>
    </row>
    <row r="709" ht="12.75">
      <c r="F709" s="9"/>
    </row>
    <row r="710" ht="12.75">
      <c r="F710" s="9"/>
    </row>
    <row r="711" ht="12.75">
      <c r="F711" s="9"/>
    </row>
    <row r="712" ht="12.75">
      <c r="F712" s="9"/>
    </row>
    <row r="713" ht="12.75">
      <c r="F713" s="9"/>
    </row>
    <row r="714" ht="12.75">
      <c r="F714" s="9"/>
    </row>
    <row r="715" ht="12.75">
      <c r="F715" s="9"/>
    </row>
    <row r="716" ht="12.75">
      <c r="F716" s="9"/>
    </row>
    <row r="717" ht="12.75">
      <c r="F717" s="9"/>
    </row>
    <row r="718" ht="12.75">
      <c r="F718" s="9"/>
    </row>
    <row r="719" ht="12.75">
      <c r="F719" s="9"/>
    </row>
    <row r="720" ht="12.75">
      <c r="F720" s="9"/>
    </row>
    <row r="721" ht="12.75">
      <c r="F721" s="9"/>
    </row>
    <row r="722" ht="12.75">
      <c r="F722" s="9"/>
    </row>
    <row r="723" ht="12.75">
      <c r="F723" s="9"/>
    </row>
    <row r="724" ht="12.75">
      <c r="F724" s="9"/>
    </row>
    <row r="725" ht="12.75">
      <c r="F725" s="9"/>
    </row>
    <row r="726" ht="12.75">
      <c r="F726" s="9"/>
    </row>
    <row r="727" ht="12.75">
      <c r="F727" s="9"/>
    </row>
    <row r="728" ht="12.75">
      <c r="F728" s="9"/>
    </row>
    <row r="729" ht="12.75">
      <c r="F729" s="9"/>
    </row>
    <row r="730" ht="12.75">
      <c r="F730" s="9"/>
    </row>
    <row r="731" ht="12.75">
      <c r="F731" s="9"/>
    </row>
    <row r="732" ht="12.75">
      <c r="F732" s="9"/>
    </row>
    <row r="733" ht="12.75">
      <c r="F733" s="9"/>
    </row>
    <row r="734" ht="12.75">
      <c r="F734" s="9"/>
    </row>
    <row r="735" ht="12.75">
      <c r="F735" s="9"/>
    </row>
    <row r="736" ht="12.75">
      <c r="F736" s="9"/>
    </row>
    <row r="737" ht="12.75">
      <c r="F737" s="9"/>
    </row>
    <row r="738" ht="12.75">
      <c r="F738" s="9"/>
    </row>
    <row r="739" ht="12.75">
      <c r="F739" s="9"/>
    </row>
    <row r="740" ht="12.75">
      <c r="F740" s="9"/>
    </row>
    <row r="741" ht="12.75">
      <c r="F741" s="9"/>
    </row>
    <row r="742" ht="12.75">
      <c r="F742" s="9"/>
    </row>
    <row r="743" ht="12.75">
      <c r="F743" s="9"/>
    </row>
    <row r="744" ht="12.75">
      <c r="F744" s="9"/>
    </row>
    <row r="745" ht="12.75">
      <c r="F745" s="9"/>
    </row>
    <row r="746" ht="12.75">
      <c r="F746" s="9"/>
    </row>
    <row r="747" ht="12.75">
      <c r="F747" s="9"/>
    </row>
    <row r="748" ht="12.75">
      <c r="F748" s="9"/>
    </row>
    <row r="749" ht="12.75">
      <c r="F749" s="9"/>
    </row>
    <row r="750" ht="12.75">
      <c r="F750" s="9"/>
    </row>
    <row r="751" ht="12.75">
      <c r="F751" s="9"/>
    </row>
    <row r="752" ht="12.75">
      <c r="F752" s="9"/>
    </row>
    <row r="753" ht="12.75">
      <c r="F753" s="9"/>
    </row>
    <row r="754" ht="12.75">
      <c r="F754" s="9"/>
    </row>
    <row r="755" ht="12.75">
      <c r="F755" s="9"/>
    </row>
    <row r="756" ht="12.75">
      <c r="F756" s="9"/>
    </row>
    <row r="757" ht="12.75">
      <c r="F757" s="9"/>
    </row>
    <row r="758" ht="12.75">
      <c r="F758" s="9"/>
    </row>
    <row r="759" ht="12.75">
      <c r="F759" s="9"/>
    </row>
    <row r="760" ht="12.75">
      <c r="F760" s="9"/>
    </row>
    <row r="761" ht="12.75">
      <c r="F761" s="9"/>
    </row>
    <row r="762" ht="12.75">
      <c r="F762" s="9"/>
    </row>
    <row r="763" ht="12.75">
      <c r="F763" s="9"/>
    </row>
    <row r="764" ht="12.75">
      <c r="F764" s="9"/>
    </row>
    <row r="765" ht="12.75">
      <c r="F765" s="9"/>
    </row>
    <row r="766" ht="12.75">
      <c r="F766" s="9"/>
    </row>
    <row r="767" ht="12.75">
      <c r="F767" s="9"/>
    </row>
    <row r="768" ht="12.75">
      <c r="F768" s="9"/>
    </row>
    <row r="769" ht="12.75">
      <c r="F769" s="9"/>
    </row>
    <row r="770" ht="12.75">
      <c r="F770" s="9"/>
    </row>
    <row r="771" ht="12.75">
      <c r="F771" s="9"/>
    </row>
    <row r="772" ht="12.75">
      <c r="F772" s="9"/>
    </row>
    <row r="773" ht="12.75">
      <c r="F773" s="9"/>
    </row>
    <row r="774" ht="12.75">
      <c r="F774" s="9"/>
    </row>
    <row r="775" ht="12.75">
      <c r="F775" s="9"/>
    </row>
    <row r="776" ht="12.75">
      <c r="F776" s="9"/>
    </row>
    <row r="777" ht="12.75">
      <c r="F777" s="9"/>
    </row>
    <row r="778" ht="12.75">
      <c r="F778" s="9"/>
    </row>
    <row r="779" ht="12.75">
      <c r="F779" s="9"/>
    </row>
    <row r="780" ht="12.75">
      <c r="F780" s="9"/>
    </row>
    <row r="781" ht="12.75">
      <c r="F781" s="9"/>
    </row>
    <row r="782" ht="12.75">
      <c r="F782" s="9"/>
    </row>
    <row r="783" ht="12.75">
      <c r="F783" s="9"/>
    </row>
    <row r="784" ht="12.75">
      <c r="F784" s="9"/>
    </row>
    <row r="785" ht="12.75">
      <c r="F785" s="9"/>
    </row>
    <row r="786" ht="12.75">
      <c r="F786" s="9"/>
    </row>
    <row r="787" ht="12.75">
      <c r="F787" s="9"/>
    </row>
    <row r="788" ht="12.75">
      <c r="F788" s="9"/>
    </row>
    <row r="789" ht="12.75">
      <c r="F789" s="9"/>
    </row>
    <row r="790" ht="12.75">
      <c r="F790" s="9"/>
    </row>
    <row r="791" ht="12.75">
      <c r="F791" s="9"/>
    </row>
    <row r="792" ht="12.75">
      <c r="F792" s="9"/>
    </row>
    <row r="793" ht="12.75">
      <c r="F793" s="9"/>
    </row>
    <row r="794" ht="12.75">
      <c r="F794" s="9"/>
    </row>
    <row r="795" ht="12.75">
      <c r="F795" s="9"/>
    </row>
    <row r="796" ht="12.75">
      <c r="F796" s="9"/>
    </row>
    <row r="797" ht="12.75">
      <c r="F797" s="9"/>
    </row>
    <row r="798" ht="12.75">
      <c r="F798" s="9"/>
    </row>
    <row r="799" ht="12.75">
      <c r="F799" s="9"/>
    </row>
    <row r="800" ht="12.75">
      <c r="F800" s="9"/>
    </row>
    <row r="801" ht="12.75">
      <c r="F801" s="9"/>
    </row>
    <row r="802" ht="12.75">
      <c r="F802" s="9"/>
    </row>
    <row r="803" ht="12.75">
      <c r="F803" s="9"/>
    </row>
    <row r="804" ht="12.75">
      <c r="F804" s="9"/>
    </row>
    <row r="805" ht="12.75">
      <c r="F805" s="9"/>
    </row>
    <row r="806" ht="12.75">
      <c r="F806" s="9"/>
    </row>
    <row r="807" ht="12.75">
      <c r="F807" s="9"/>
    </row>
    <row r="808" ht="12.75">
      <c r="F808" s="9"/>
    </row>
    <row r="809" ht="12.75">
      <c r="F809" s="9"/>
    </row>
    <row r="810" ht="12.75">
      <c r="F810" s="9"/>
    </row>
    <row r="811" ht="12.75">
      <c r="F811" s="9"/>
    </row>
    <row r="812" ht="12.75">
      <c r="F812" s="9"/>
    </row>
    <row r="813" ht="12.75">
      <c r="F813" s="9"/>
    </row>
    <row r="814" ht="12.75">
      <c r="F814" s="9"/>
    </row>
    <row r="815" ht="12.75">
      <c r="F815" s="9"/>
    </row>
    <row r="816" ht="12.75">
      <c r="F816" s="9"/>
    </row>
    <row r="817" ht="12.75">
      <c r="F817" s="9"/>
    </row>
    <row r="818" ht="12.75">
      <c r="F818" s="9"/>
    </row>
    <row r="819" ht="12.75">
      <c r="F819" s="9"/>
    </row>
    <row r="820" ht="12.75">
      <c r="F820" s="9"/>
    </row>
    <row r="821" ht="12.75">
      <c r="F821" s="9"/>
    </row>
    <row r="822" ht="12.75">
      <c r="F822" s="9"/>
    </row>
    <row r="823" ht="12.75">
      <c r="F823" s="9"/>
    </row>
    <row r="824" ht="12.75">
      <c r="F824" s="9"/>
    </row>
    <row r="825" ht="12.75">
      <c r="F825" s="9"/>
    </row>
    <row r="826" ht="12.75">
      <c r="F826" s="9"/>
    </row>
    <row r="827" ht="12.75">
      <c r="F827" s="9"/>
    </row>
    <row r="828" ht="12.75">
      <c r="F828" s="9"/>
    </row>
    <row r="829" ht="12.75">
      <c r="F829" s="9"/>
    </row>
    <row r="830" ht="12.75">
      <c r="F830" s="9"/>
    </row>
    <row r="831" ht="12.75">
      <c r="F831" s="9"/>
    </row>
    <row r="832" ht="12.75">
      <c r="F832" s="9"/>
    </row>
    <row r="833" ht="12.75">
      <c r="F833" s="9"/>
    </row>
    <row r="834" ht="12.75">
      <c r="F834" s="9"/>
    </row>
    <row r="835" ht="12.75">
      <c r="F835" s="9"/>
    </row>
    <row r="836" ht="12.75">
      <c r="F836" s="9"/>
    </row>
    <row r="837" ht="12.75">
      <c r="F837" s="9"/>
    </row>
    <row r="838" ht="12.75">
      <c r="F838" s="9"/>
    </row>
    <row r="839" ht="12.75">
      <c r="F839" s="9"/>
    </row>
    <row r="840" ht="12.75">
      <c r="F840" s="9"/>
    </row>
    <row r="841" ht="12.75">
      <c r="F841" s="9"/>
    </row>
    <row r="842" ht="12.75">
      <c r="F842" s="9"/>
    </row>
    <row r="843" ht="12.75">
      <c r="F843" s="9"/>
    </row>
    <row r="844" ht="12.75">
      <c r="F844" s="9"/>
    </row>
    <row r="845" ht="12.75">
      <c r="F845" s="9"/>
    </row>
    <row r="846" ht="12.75">
      <c r="F846" s="9"/>
    </row>
    <row r="847" ht="12.75">
      <c r="F847" s="9"/>
    </row>
    <row r="848" ht="12.75">
      <c r="F848" s="9"/>
    </row>
    <row r="849" ht="12.75">
      <c r="F849" s="9"/>
    </row>
    <row r="850" ht="12.75">
      <c r="F850" s="9"/>
    </row>
    <row r="851" ht="12.75">
      <c r="F851" s="9"/>
    </row>
    <row r="852" ht="12.75">
      <c r="F852" s="9"/>
    </row>
    <row r="853" ht="12.75">
      <c r="F853" s="9"/>
    </row>
    <row r="854" ht="12.75">
      <c r="F854" s="9"/>
    </row>
    <row r="855" ht="12.75">
      <c r="F855" s="9"/>
    </row>
    <row r="856" ht="12.75">
      <c r="F856" s="9"/>
    </row>
    <row r="857" ht="12.75">
      <c r="F857" s="9"/>
    </row>
    <row r="858" ht="12.75">
      <c r="F858" s="9"/>
    </row>
    <row r="859" ht="12.75">
      <c r="F859" s="9"/>
    </row>
    <row r="860" ht="12.75">
      <c r="F860" s="9"/>
    </row>
    <row r="861" ht="12.75">
      <c r="F861" s="9"/>
    </row>
    <row r="862" ht="12.75">
      <c r="F862" s="9"/>
    </row>
    <row r="863" ht="12.75">
      <c r="F863" s="9"/>
    </row>
    <row r="864" ht="12.75">
      <c r="F864" s="9"/>
    </row>
    <row r="865" ht="12.75">
      <c r="F865" s="9"/>
    </row>
    <row r="866" ht="12.75">
      <c r="F866" s="9"/>
    </row>
    <row r="867" ht="12.75">
      <c r="F867" s="9"/>
    </row>
    <row r="868" ht="12.75">
      <c r="F868" s="9"/>
    </row>
    <row r="869" ht="12.75">
      <c r="F869" s="9"/>
    </row>
    <row r="870" ht="12.75">
      <c r="F870" s="9"/>
    </row>
    <row r="871" ht="12.75">
      <c r="F871" s="9"/>
    </row>
    <row r="872" ht="12.75">
      <c r="F872" s="9"/>
    </row>
    <row r="873" ht="12.75">
      <c r="F873" s="9"/>
    </row>
    <row r="874" ht="12.75">
      <c r="F874" s="9"/>
    </row>
    <row r="875" ht="12.75">
      <c r="F875" s="9"/>
    </row>
    <row r="876" ht="12.75">
      <c r="F876" s="9"/>
    </row>
    <row r="877" ht="12.75">
      <c r="F877" s="9"/>
    </row>
    <row r="878" ht="12.75">
      <c r="F878" s="9"/>
    </row>
    <row r="879" ht="12.75">
      <c r="F879" s="9"/>
    </row>
    <row r="880" ht="12.75">
      <c r="F880" s="9"/>
    </row>
    <row r="881" ht="12.75">
      <c r="F881" s="9"/>
    </row>
    <row r="882" ht="12.75">
      <c r="F882" s="9"/>
    </row>
    <row r="883" ht="12.75">
      <c r="F883" s="9"/>
    </row>
    <row r="884" ht="12.75">
      <c r="F884" s="9"/>
    </row>
    <row r="885" ht="12.75">
      <c r="F885" s="9"/>
    </row>
    <row r="886" ht="12.75">
      <c r="F886" s="9"/>
    </row>
    <row r="887" ht="12.75">
      <c r="F887" s="9"/>
    </row>
    <row r="888" ht="12.75">
      <c r="F888" s="9"/>
    </row>
    <row r="889" ht="12.75">
      <c r="F889" s="9"/>
    </row>
    <row r="890" ht="12.75">
      <c r="F890" s="9"/>
    </row>
    <row r="891" ht="12.75">
      <c r="F891" s="9"/>
    </row>
    <row r="892" ht="12.75">
      <c r="F892" s="9"/>
    </row>
    <row r="893" ht="12.75">
      <c r="F893" s="9"/>
    </row>
    <row r="894" ht="12.75">
      <c r="F894" s="9"/>
    </row>
    <row r="895" ht="12.75">
      <c r="F895" s="9"/>
    </row>
    <row r="896" ht="12.75">
      <c r="F896" s="9"/>
    </row>
    <row r="897" ht="12.75">
      <c r="F897" s="9"/>
    </row>
    <row r="898" ht="12.75">
      <c r="F898" s="9"/>
    </row>
    <row r="899" ht="12.75">
      <c r="F899" s="9"/>
    </row>
    <row r="900" ht="12.75">
      <c r="F900" s="9"/>
    </row>
    <row r="901" ht="12.75">
      <c r="F901" s="9"/>
    </row>
    <row r="902" ht="12.75">
      <c r="F902" s="9"/>
    </row>
    <row r="903" ht="12.75">
      <c r="F903" s="9"/>
    </row>
    <row r="904" ht="12.75">
      <c r="F904" s="9"/>
    </row>
    <row r="905" ht="12.75">
      <c r="F905" s="9"/>
    </row>
    <row r="906" ht="12.75">
      <c r="F906" s="9"/>
    </row>
    <row r="907" ht="12.75">
      <c r="F907" s="9"/>
    </row>
    <row r="908" ht="12.75">
      <c r="F908" s="9"/>
    </row>
    <row r="909" ht="12.75">
      <c r="F909" s="9"/>
    </row>
    <row r="910" ht="12.75">
      <c r="F910" s="9"/>
    </row>
    <row r="911" ht="12.75">
      <c r="F911" s="9"/>
    </row>
    <row r="912" ht="12.75">
      <c r="F912" s="9"/>
    </row>
    <row r="913" ht="12.75">
      <c r="F913" s="9"/>
    </row>
    <row r="914" ht="12.75">
      <c r="F914" s="9"/>
    </row>
    <row r="915" ht="12.75">
      <c r="F915" s="9"/>
    </row>
    <row r="916" ht="12.75">
      <c r="F916" s="9"/>
    </row>
    <row r="917" ht="12.75">
      <c r="F917" s="9"/>
    </row>
    <row r="918" ht="12.75">
      <c r="F918" s="9"/>
    </row>
    <row r="919" ht="12.75">
      <c r="F919" s="9"/>
    </row>
    <row r="920" ht="12.75">
      <c r="F920" s="9"/>
    </row>
    <row r="921" ht="12.75">
      <c r="F921" s="9"/>
    </row>
    <row r="922" ht="12.75">
      <c r="F922" s="9"/>
    </row>
    <row r="923" ht="12.75">
      <c r="F923" s="9"/>
    </row>
    <row r="924" ht="12.75">
      <c r="F924" s="9"/>
    </row>
    <row r="925" ht="12.75">
      <c r="F925" s="9"/>
    </row>
    <row r="926" ht="12.75">
      <c r="F926" s="9"/>
    </row>
    <row r="927" ht="12.75">
      <c r="F927" s="9"/>
    </row>
    <row r="928" ht="12.75">
      <c r="F928" s="9"/>
    </row>
    <row r="929" ht="12.75">
      <c r="F929" s="9"/>
    </row>
    <row r="930" ht="12.75">
      <c r="F930" s="9"/>
    </row>
    <row r="931" ht="12.75">
      <c r="F931" s="9"/>
    </row>
    <row r="932" ht="12.75">
      <c r="F932" s="9"/>
    </row>
    <row r="933" ht="12.75">
      <c r="F933" s="9"/>
    </row>
    <row r="934" ht="12.75">
      <c r="F934" s="9"/>
    </row>
    <row r="935" ht="12.75">
      <c r="F935" s="9"/>
    </row>
    <row r="936" ht="12.75">
      <c r="F936" s="9"/>
    </row>
    <row r="937" ht="12.75">
      <c r="F937" s="9"/>
    </row>
    <row r="938" ht="12.75">
      <c r="F938" s="9"/>
    </row>
    <row r="939" ht="12.75">
      <c r="F939" s="9"/>
    </row>
    <row r="940" ht="12.75">
      <c r="F940" s="9"/>
    </row>
    <row r="941" ht="12.75">
      <c r="F941" s="9"/>
    </row>
    <row r="942" ht="12.75">
      <c r="F942" s="9"/>
    </row>
    <row r="943" ht="12.75">
      <c r="F943" s="9"/>
    </row>
    <row r="944" ht="12.75">
      <c r="F944" s="9"/>
    </row>
    <row r="945" ht="12.75">
      <c r="F945" s="9"/>
    </row>
    <row r="946" ht="12.75">
      <c r="F946" s="9"/>
    </row>
    <row r="947" ht="12.75">
      <c r="F947" s="9"/>
    </row>
    <row r="948" ht="12.75">
      <c r="F948" s="9"/>
    </row>
    <row r="949" ht="12.75">
      <c r="F949" s="9"/>
    </row>
    <row r="950" ht="12.75">
      <c r="F950" s="9"/>
    </row>
    <row r="951" ht="12.75">
      <c r="F951" s="9"/>
    </row>
    <row r="952" ht="12.75">
      <c r="F952" s="9"/>
    </row>
    <row r="953" ht="12.75">
      <c r="F953" s="9"/>
    </row>
    <row r="954" ht="12.75">
      <c r="F954" s="9"/>
    </row>
    <row r="955" ht="12.75">
      <c r="F955" s="9"/>
    </row>
    <row r="956" ht="12.75">
      <c r="F956" s="9"/>
    </row>
    <row r="957" ht="12.75">
      <c r="F957" s="9"/>
    </row>
    <row r="958" ht="12.75">
      <c r="F958" s="9"/>
    </row>
    <row r="959" ht="12.75">
      <c r="F959" s="9"/>
    </row>
    <row r="960" ht="12.75">
      <c r="F960" s="9"/>
    </row>
    <row r="961" ht="12.75">
      <c r="F961" s="9"/>
    </row>
    <row r="962" ht="12.75">
      <c r="F962" s="9"/>
    </row>
    <row r="963" ht="12.75">
      <c r="F963" s="9"/>
    </row>
    <row r="964" ht="12.75">
      <c r="F964" s="9"/>
    </row>
    <row r="965" ht="12.75">
      <c r="F965" s="9"/>
    </row>
    <row r="966" ht="12.75">
      <c r="F966" s="9"/>
    </row>
    <row r="967" ht="12.75">
      <c r="F967" s="9"/>
    </row>
    <row r="968" ht="12.75">
      <c r="F968" s="9"/>
    </row>
    <row r="969" ht="12.75">
      <c r="F969" s="9"/>
    </row>
    <row r="970" ht="12.75">
      <c r="F970" s="9"/>
    </row>
    <row r="971" ht="12.75">
      <c r="F971" s="9"/>
    </row>
    <row r="972" ht="12.75">
      <c r="F972" s="9"/>
    </row>
    <row r="973" ht="12.75">
      <c r="F973" s="9"/>
    </row>
    <row r="974" ht="12.75">
      <c r="F974" s="9"/>
    </row>
    <row r="975" ht="12.75">
      <c r="F975" s="9"/>
    </row>
    <row r="976" ht="12.75">
      <c r="F976" s="9"/>
    </row>
    <row r="977" ht="12.75">
      <c r="F977" s="9"/>
    </row>
    <row r="978" ht="12.75">
      <c r="F978" s="9"/>
    </row>
    <row r="979" ht="12.75">
      <c r="F979" s="9"/>
    </row>
    <row r="980" ht="12.75">
      <c r="F980" s="9"/>
    </row>
    <row r="981" ht="12.75">
      <c r="F981" s="9"/>
    </row>
    <row r="982" ht="12.75">
      <c r="F982" s="9"/>
    </row>
    <row r="983" ht="12.75">
      <c r="F983" s="9"/>
    </row>
    <row r="984" ht="12.75">
      <c r="F984" s="9"/>
    </row>
    <row r="985" ht="12.75">
      <c r="F985" s="9"/>
    </row>
    <row r="986" ht="12.75">
      <c r="F986" s="9"/>
    </row>
    <row r="987" ht="12.75">
      <c r="F987" s="9"/>
    </row>
    <row r="988" ht="12.75">
      <c r="F988" s="9"/>
    </row>
    <row r="989" ht="12.75">
      <c r="F989" s="9"/>
    </row>
    <row r="990" ht="12.75">
      <c r="F990" s="9"/>
    </row>
    <row r="991" ht="12.75">
      <c r="F991" s="9"/>
    </row>
    <row r="992" ht="12.75">
      <c r="F992" s="9"/>
    </row>
    <row r="993" ht="12.75">
      <c r="F993" s="9"/>
    </row>
    <row r="994" ht="12.75">
      <c r="F994" s="9"/>
    </row>
    <row r="995" ht="12.75">
      <c r="F995" s="9"/>
    </row>
    <row r="996" ht="12.75">
      <c r="F996" s="9"/>
    </row>
    <row r="997" ht="12.75">
      <c r="F997" s="9"/>
    </row>
    <row r="998" ht="12.75">
      <c r="F998" s="9"/>
    </row>
    <row r="999" ht="12.75">
      <c r="F999" s="9"/>
    </row>
    <row r="1000" ht="12.75">
      <c r="F1000" s="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90"/>
  <sheetViews>
    <sheetView showZeros="0" zoomScale="70" zoomScaleNormal="70" zoomScalePageLayoutView="0" workbookViewId="0" topLeftCell="A1">
      <selection activeCell="A2" sqref="A2"/>
    </sheetView>
  </sheetViews>
  <sheetFormatPr defaultColWidth="9.140625" defaultRowHeight="28.5" customHeight="1"/>
  <cols>
    <col min="1" max="1" width="13.57421875" style="20" customWidth="1"/>
    <col min="2" max="2" width="19.00390625" style="0" customWidth="1"/>
    <col min="3" max="3" width="31.8515625" style="0" customWidth="1"/>
    <col min="4" max="4" width="49.140625" style="0" customWidth="1"/>
    <col min="5" max="5" width="51.28125" style="9" customWidth="1"/>
    <col min="6" max="6" width="15.8515625" style="9" customWidth="1"/>
    <col min="7" max="7" width="14.421875" style="0" customWidth="1"/>
  </cols>
  <sheetData>
    <row r="1" spans="1:7" s="1" customFormat="1" ht="28.5" customHeight="1" thickBot="1">
      <c r="A1" s="16" t="s">
        <v>874</v>
      </c>
      <c r="B1" s="14" t="s">
        <v>867</v>
      </c>
      <c r="C1" s="15" t="s">
        <v>868</v>
      </c>
      <c r="D1" s="4" t="s">
        <v>869</v>
      </c>
      <c r="E1" s="4" t="s">
        <v>870</v>
      </c>
      <c r="F1" s="10" t="s">
        <v>871</v>
      </c>
      <c r="G1" s="41" t="s">
        <v>872</v>
      </c>
    </row>
    <row r="2" spans="1:7" s="2" customFormat="1" ht="28.5" customHeight="1">
      <c r="A2" s="17">
        <f>'2-Sursa'!A1</f>
        <v>0</v>
      </c>
      <c r="B2" s="17">
        <f>'2-Sursa'!C1</f>
        <v>0</v>
      </c>
      <c r="C2" s="17">
        <f>'2-Sursa'!D1</f>
        <v>0</v>
      </c>
      <c r="D2" s="17">
        <f>'2-Sursa'!E1</f>
        <v>0</v>
      </c>
      <c r="E2" s="17">
        <f>'2-Sursa'!F1</f>
        <v>0</v>
      </c>
      <c r="F2" s="11">
        <f>'2-Sursa'!K1</f>
        <v>0</v>
      </c>
      <c r="G2" s="1"/>
    </row>
    <row r="3" spans="1:7" s="2" customFormat="1" ht="28.5" customHeight="1">
      <c r="A3" s="18">
        <f>'2-Sursa'!A2</f>
        <v>0</v>
      </c>
      <c r="B3" s="17">
        <f>'2-Sursa'!C2</f>
        <v>0</v>
      </c>
      <c r="C3" s="17">
        <f>'2-Sursa'!D2</f>
        <v>0</v>
      </c>
      <c r="D3" s="17">
        <f>'2-Sursa'!E2</f>
        <v>0</v>
      </c>
      <c r="E3" s="17">
        <f>'2-Sursa'!F2</f>
        <v>0</v>
      </c>
      <c r="F3" s="11">
        <f>'2-Sursa'!K2</f>
        <v>0</v>
      </c>
      <c r="G3" s="1"/>
    </row>
    <row r="4" spans="1:7" s="2" customFormat="1" ht="28.5" customHeight="1">
      <c r="A4" s="18">
        <f>'2-Sursa'!A3</f>
        <v>0</v>
      </c>
      <c r="B4" s="17">
        <f>'2-Sursa'!C3</f>
        <v>0</v>
      </c>
      <c r="C4" s="17">
        <f>'2-Sursa'!D3</f>
        <v>0</v>
      </c>
      <c r="D4" s="17">
        <f>'2-Sursa'!E3</f>
        <v>0</v>
      </c>
      <c r="E4" s="17">
        <f>'2-Sursa'!F3</f>
        <v>0</v>
      </c>
      <c r="F4" s="11">
        <f>'2-Sursa'!K3</f>
        <v>0</v>
      </c>
      <c r="G4" s="1"/>
    </row>
    <row r="5" spans="1:7" s="2" customFormat="1" ht="28.5" customHeight="1">
      <c r="A5" s="18">
        <f>'2-Sursa'!A4</f>
        <v>0</v>
      </c>
      <c r="B5" s="17">
        <f>'2-Sursa'!C4</f>
        <v>0</v>
      </c>
      <c r="C5" s="17">
        <f>'2-Sursa'!D4</f>
        <v>0</v>
      </c>
      <c r="D5" s="17">
        <f>'2-Sursa'!E4</f>
        <v>0</v>
      </c>
      <c r="E5" s="17">
        <f>'2-Sursa'!F4</f>
        <v>0</v>
      </c>
      <c r="F5" s="11">
        <f>'2-Sursa'!K4</f>
        <v>0</v>
      </c>
      <c r="G5" s="1"/>
    </row>
    <row r="6" spans="1:7" s="2" customFormat="1" ht="28.5" customHeight="1">
      <c r="A6" s="18">
        <f>'2-Sursa'!A5</f>
        <v>0</v>
      </c>
      <c r="B6" s="17">
        <f>'2-Sursa'!C5</f>
        <v>0</v>
      </c>
      <c r="C6" s="17">
        <f>'2-Sursa'!D5</f>
        <v>0</v>
      </c>
      <c r="D6" s="17">
        <f>'2-Sursa'!E5</f>
        <v>0</v>
      </c>
      <c r="E6" s="17">
        <f>'2-Sursa'!F5</f>
        <v>0</v>
      </c>
      <c r="F6" s="11">
        <f>'2-Sursa'!K5</f>
        <v>0</v>
      </c>
      <c r="G6" s="1"/>
    </row>
    <row r="7" spans="1:7" s="2" customFormat="1" ht="28.5" customHeight="1">
      <c r="A7" s="18">
        <f>'2-Sursa'!A6</f>
        <v>0</v>
      </c>
      <c r="B7" s="17">
        <f>'2-Sursa'!C6</f>
        <v>0</v>
      </c>
      <c r="C7" s="17">
        <f>'2-Sursa'!D6</f>
        <v>0</v>
      </c>
      <c r="D7" s="17">
        <f>'2-Sursa'!E6</f>
        <v>0</v>
      </c>
      <c r="E7" s="17">
        <f>'2-Sursa'!F6</f>
        <v>0</v>
      </c>
      <c r="F7" s="11">
        <f>'2-Sursa'!K6</f>
        <v>0</v>
      </c>
      <c r="G7" s="1"/>
    </row>
    <row r="8" spans="1:7" s="2" customFormat="1" ht="28.5" customHeight="1">
      <c r="A8" s="18">
        <f>'2-Sursa'!A7</f>
        <v>0</v>
      </c>
      <c r="B8" s="17">
        <f>'2-Sursa'!C7</f>
        <v>0</v>
      </c>
      <c r="C8" s="17">
        <f>'2-Sursa'!D7</f>
        <v>0</v>
      </c>
      <c r="D8" s="17">
        <f>'2-Sursa'!E7</f>
        <v>0</v>
      </c>
      <c r="E8" s="17">
        <f>'2-Sursa'!F7</f>
        <v>0</v>
      </c>
      <c r="F8" s="11">
        <f>'2-Sursa'!K7</f>
        <v>0</v>
      </c>
      <c r="G8" s="1"/>
    </row>
    <row r="9" spans="1:7" s="2" customFormat="1" ht="28.5" customHeight="1">
      <c r="A9" s="18">
        <f>'2-Sursa'!A8</f>
        <v>0</v>
      </c>
      <c r="B9" s="17">
        <f>'2-Sursa'!C8</f>
        <v>0</v>
      </c>
      <c r="C9" s="17">
        <f>'2-Sursa'!D8</f>
        <v>0</v>
      </c>
      <c r="D9" s="17">
        <f>'2-Sursa'!E8</f>
        <v>0</v>
      </c>
      <c r="E9" s="17">
        <f>'2-Sursa'!F8</f>
        <v>0</v>
      </c>
      <c r="F9" s="11">
        <f>'2-Sursa'!K8</f>
        <v>0</v>
      </c>
      <c r="G9" s="1"/>
    </row>
    <row r="10" spans="1:7" s="2" customFormat="1" ht="28.5" customHeight="1">
      <c r="A10" s="18">
        <f>'2-Sursa'!A9</f>
        <v>0</v>
      </c>
      <c r="B10" s="17">
        <f>'2-Sursa'!C9</f>
        <v>0</v>
      </c>
      <c r="C10" s="17">
        <f>'2-Sursa'!D9</f>
        <v>0</v>
      </c>
      <c r="D10" s="17">
        <f>'2-Sursa'!E9</f>
        <v>0</v>
      </c>
      <c r="E10" s="17">
        <f>'2-Sursa'!F9</f>
        <v>0</v>
      </c>
      <c r="F10" s="11">
        <f>'2-Sursa'!K9</f>
        <v>0</v>
      </c>
      <c r="G10" s="1"/>
    </row>
    <row r="11" spans="1:7" s="2" customFormat="1" ht="28.5" customHeight="1">
      <c r="A11" s="18">
        <f>'2-Sursa'!A10</f>
        <v>0</v>
      </c>
      <c r="B11" s="17">
        <f>'2-Sursa'!C10</f>
        <v>0</v>
      </c>
      <c r="C11" s="17">
        <f>'2-Sursa'!D10</f>
        <v>0</v>
      </c>
      <c r="D11" s="17">
        <f>'2-Sursa'!E10</f>
        <v>0</v>
      </c>
      <c r="E11" s="17">
        <f>'2-Sursa'!F10</f>
        <v>0</v>
      </c>
      <c r="F11" s="11">
        <f>'2-Sursa'!K10</f>
        <v>0</v>
      </c>
      <c r="G11" s="1"/>
    </row>
    <row r="12" spans="1:7" s="2" customFormat="1" ht="28.5" customHeight="1">
      <c r="A12" s="18">
        <f>'2-Sursa'!A11</f>
        <v>0</v>
      </c>
      <c r="B12" s="17">
        <f>'2-Sursa'!C11</f>
        <v>0</v>
      </c>
      <c r="C12" s="17">
        <f>'2-Sursa'!D11</f>
        <v>0</v>
      </c>
      <c r="D12" s="17">
        <f>'2-Sursa'!E11</f>
        <v>0</v>
      </c>
      <c r="E12" s="17">
        <f>'2-Sursa'!F11</f>
        <v>0</v>
      </c>
      <c r="F12" s="11">
        <f>'2-Sursa'!K11</f>
        <v>0</v>
      </c>
      <c r="G12" s="1"/>
    </row>
    <row r="13" spans="1:7" s="2" customFormat="1" ht="28.5" customHeight="1">
      <c r="A13" s="18">
        <f>'2-Sursa'!A12</f>
        <v>0</v>
      </c>
      <c r="B13" s="17">
        <f>'2-Sursa'!C12</f>
        <v>0</v>
      </c>
      <c r="C13" s="17">
        <f>'2-Sursa'!D12</f>
        <v>0</v>
      </c>
      <c r="D13" s="17">
        <f>'2-Sursa'!E12</f>
        <v>0</v>
      </c>
      <c r="E13" s="17">
        <f>'2-Sursa'!F12</f>
        <v>0</v>
      </c>
      <c r="F13" s="11">
        <f>'2-Sursa'!K12</f>
        <v>0</v>
      </c>
      <c r="G13" s="1"/>
    </row>
    <row r="14" spans="1:7" s="2" customFormat="1" ht="28.5" customHeight="1">
      <c r="A14" s="18">
        <f>'2-Sursa'!A13</f>
        <v>0</v>
      </c>
      <c r="B14" s="17">
        <f>'2-Sursa'!C13</f>
        <v>0</v>
      </c>
      <c r="C14" s="17">
        <f>'2-Sursa'!D13</f>
        <v>0</v>
      </c>
      <c r="D14" s="17">
        <f>'2-Sursa'!E13</f>
        <v>0</v>
      </c>
      <c r="E14" s="17">
        <f>'2-Sursa'!F13</f>
        <v>0</v>
      </c>
      <c r="F14" s="11">
        <f>'2-Sursa'!K13</f>
        <v>0</v>
      </c>
      <c r="G14" s="1"/>
    </row>
    <row r="15" spans="1:7" s="2" customFormat="1" ht="28.5" customHeight="1">
      <c r="A15" s="18">
        <f>'2-Sursa'!A14</f>
        <v>0</v>
      </c>
      <c r="B15" s="17">
        <f>'2-Sursa'!C14</f>
        <v>0</v>
      </c>
      <c r="C15" s="17">
        <f>'2-Sursa'!D14</f>
        <v>0</v>
      </c>
      <c r="D15" s="17">
        <f>'2-Sursa'!E14</f>
        <v>0</v>
      </c>
      <c r="E15" s="17">
        <f>'2-Sursa'!F14</f>
        <v>0</v>
      </c>
      <c r="F15" s="11">
        <f>'2-Sursa'!K14</f>
        <v>0</v>
      </c>
      <c r="G15" s="1"/>
    </row>
    <row r="16" spans="1:7" s="2" customFormat="1" ht="28.5" customHeight="1">
      <c r="A16" s="18">
        <f>'2-Sursa'!A15</f>
        <v>0</v>
      </c>
      <c r="B16" s="17">
        <f>'2-Sursa'!C15</f>
        <v>0</v>
      </c>
      <c r="C16" s="17">
        <f>'2-Sursa'!D15</f>
        <v>0</v>
      </c>
      <c r="D16" s="17">
        <f>'2-Sursa'!E15</f>
        <v>0</v>
      </c>
      <c r="E16" s="17">
        <f>'2-Sursa'!F15</f>
        <v>0</v>
      </c>
      <c r="F16" s="11">
        <f>'2-Sursa'!K15</f>
        <v>0</v>
      </c>
      <c r="G16" s="1"/>
    </row>
    <row r="17" spans="1:7" s="2" customFormat="1" ht="28.5" customHeight="1">
      <c r="A17" s="18">
        <f>'2-Sursa'!A16</f>
        <v>0</v>
      </c>
      <c r="B17" s="17">
        <f>'2-Sursa'!C16</f>
        <v>0</v>
      </c>
      <c r="C17" s="17">
        <f>'2-Sursa'!D16</f>
        <v>0</v>
      </c>
      <c r="D17" s="17">
        <f>'2-Sursa'!E16</f>
        <v>0</v>
      </c>
      <c r="E17" s="17">
        <f>'2-Sursa'!F16</f>
        <v>0</v>
      </c>
      <c r="F17" s="11">
        <f>'2-Sursa'!K16</f>
        <v>0</v>
      </c>
      <c r="G17" s="1"/>
    </row>
    <row r="18" spans="1:7" s="2" customFormat="1" ht="28.5" customHeight="1">
      <c r="A18" s="18">
        <f>'2-Sursa'!A17</f>
        <v>0</v>
      </c>
      <c r="B18" s="17">
        <f>'2-Sursa'!C17</f>
        <v>0</v>
      </c>
      <c r="C18" s="17">
        <f>'2-Sursa'!D17</f>
        <v>0</v>
      </c>
      <c r="D18" s="17">
        <f>'2-Sursa'!E17</f>
        <v>0</v>
      </c>
      <c r="E18" s="17">
        <f>'2-Sursa'!F17</f>
        <v>0</v>
      </c>
      <c r="F18" s="11">
        <f>'2-Sursa'!K17</f>
        <v>0</v>
      </c>
      <c r="G18" s="1"/>
    </row>
    <row r="19" spans="1:7" s="2" customFormat="1" ht="28.5" customHeight="1">
      <c r="A19" s="18">
        <f>'2-Sursa'!A18</f>
        <v>0</v>
      </c>
      <c r="B19" s="17">
        <f>'2-Sursa'!C18</f>
        <v>0</v>
      </c>
      <c r="C19" s="17">
        <f>'2-Sursa'!D18</f>
        <v>0</v>
      </c>
      <c r="D19" s="17">
        <f>'2-Sursa'!E18</f>
        <v>0</v>
      </c>
      <c r="E19" s="17">
        <f>'2-Sursa'!F18</f>
        <v>0</v>
      </c>
      <c r="F19" s="11">
        <f>'2-Sursa'!K18</f>
        <v>0</v>
      </c>
      <c r="G19" s="1"/>
    </row>
    <row r="20" spans="1:7" s="2" customFormat="1" ht="28.5" customHeight="1">
      <c r="A20" s="18">
        <f>'2-Sursa'!A19</f>
        <v>0</v>
      </c>
      <c r="B20" s="17">
        <f>'2-Sursa'!C19</f>
        <v>0</v>
      </c>
      <c r="C20" s="17">
        <f>'2-Sursa'!D19</f>
        <v>0</v>
      </c>
      <c r="D20" s="17">
        <f>'2-Sursa'!E19</f>
        <v>0</v>
      </c>
      <c r="E20" s="17">
        <f>'2-Sursa'!F19</f>
        <v>0</v>
      </c>
      <c r="F20" s="11">
        <f>'2-Sursa'!K19</f>
        <v>0</v>
      </c>
      <c r="G20" s="1"/>
    </row>
    <row r="21" spans="1:7" s="2" customFormat="1" ht="28.5" customHeight="1">
      <c r="A21" s="18">
        <f>'2-Sursa'!A20</f>
        <v>0</v>
      </c>
      <c r="B21" s="17">
        <f>'2-Sursa'!C20</f>
        <v>0</v>
      </c>
      <c r="C21" s="17">
        <f>'2-Sursa'!D20</f>
        <v>0</v>
      </c>
      <c r="D21" s="17">
        <f>'2-Sursa'!E20</f>
        <v>0</v>
      </c>
      <c r="E21" s="17">
        <f>'2-Sursa'!F20</f>
        <v>0</v>
      </c>
      <c r="F21" s="11">
        <f>'2-Sursa'!K20</f>
        <v>0</v>
      </c>
      <c r="G21" s="1"/>
    </row>
    <row r="22" spans="1:7" s="2" customFormat="1" ht="28.5" customHeight="1">
      <c r="A22" s="18">
        <f>'2-Sursa'!A21</f>
        <v>0</v>
      </c>
      <c r="B22" s="17">
        <f>'2-Sursa'!C21</f>
        <v>0</v>
      </c>
      <c r="C22" s="17">
        <f>'2-Sursa'!D21</f>
        <v>0</v>
      </c>
      <c r="D22" s="17">
        <f>'2-Sursa'!E21</f>
        <v>0</v>
      </c>
      <c r="E22" s="17">
        <f>'2-Sursa'!F21</f>
        <v>0</v>
      </c>
      <c r="F22" s="11">
        <f>'2-Sursa'!K21</f>
        <v>0</v>
      </c>
      <c r="G22" s="1"/>
    </row>
    <row r="23" spans="1:7" s="2" customFormat="1" ht="28.5" customHeight="1">
      <c r="A23" s="18">
        <f>'2-Sursa'!A22</f>
        <v>0</v>
      </c>
      <c r="B23" s="17">
        <f>'2-Sursa'!C22</f>
        <v>0</v>
      </c>
      <c r="C23" s="17">
        <f>'2-Sursa'!D22</f>
        <v>0</v>
      </c>
      <c r="D23" s="17">
        <f>'2-Sursa'!E22</f>
        <v>0</v>
      </c>
      <c r="E23" s="17">
        <f>'2-Sursa'!F22</f>
        <v>0</v>
      </c>
      <c r="F23" s="11">
        <f>'2-Sursa'!K22</f>
        <v>0</v>
      </c>
      <c r="G23" s="1"/>
    </row>
    <row r="24" spans="1:7" s="2" customFormat="1" ht="28.5" customHeight="1">
      <c r="A24" s="18">
        <f>'2-Sursa'!A23</f>
        <v>0</v>
      </c>
      <c r="B24" s="17">
        <f>'2-Sursa'!C23</f>
        <v>0</v>
      </c>
      <c r="C24" s="17">
        <f>'2-Sursa'!D23</f>
        <v>0</v>
      </c>
      <c r="D24" s="17">
        <f>'2-Sursa'!E23</f>
        <v>0</v>
      </c>
      <c r="E24" s="17">
        <f>'2-Sursa'!F23</f>
        <v>0</v>
      </c>
      <c r="F24" s="11">
        <f>'2-Sursa'!K23</f>
        <v>0</v>
      </c>
      <c r="G24" s="1"/>
    </row>
    <row r="25" spans="1:7" s="2" customFormat="1" ht="28.5" customHeight="1">
      <c r="A25" s="18">
        <f>'2-Sursa'!A24</f>
        <v>0</v>
      </c>
      <c r="B25" s="17">
        <f>'2-Sursa'!C24</f>
        <v>0</v>
      </c>
      <c r="C25" s="17">
        <f>'2-Sursa'!D24</f>
        <v>0</v>
      </c>
      <c r="D25" s="17">
        <f>'2-Sursa'!E24</f>
        <v>0</v>
      </c>
      <c r="E25" s="17">
        <f>'2-Sursa'!F24</f>
        <v>0</v>
      </c>
      <c r="F25" s="11">
        <f>'2-Sursa'!K24</f>
        <v>0</v>
      </c>
      <c r="G25" s="1"/>
    </row>
    <row r="26" spans="1:7" ht="28.5" customHeight="1">
      <c r="A26" s="18">
        <f>'2-Sursa'!A25</f>
        <v>0</v>
      </c>
      <c r="B26" s="17">
        <f>'2-Sursa'!C25</f>
        <v>0</v>
      </c>
      <c r="C26" s="17">
        <f>'2-Sursa'!D25</f>
        <v>0</v>
      </c>
      <c r="D26" s="39">
        <f>'2-Sursa'!E25</f>
        <v>0</v>
      </c>
      <c r="E26" s="17">
        <f>'2-Sursa'!F25</f>
        <v>0</v>
      </c>
      <c r="F26" s="11">
        <f>'2-Sursa'!K25</f>
        <v>0</v>
      </c>
      <c r="G26" s="8"/>
    </row>
    <row r="27" spans="1:7" ht="28.5" customHeight="1" thickBot="1">
      <c r="A27" s="19"/>
      <c r="B27" s="6"/>
      <c r="C27" s="37"/>
      <c r="D27" s="40"/>
      <c r="E27" s="38" t="s">
        <v>873</v>
      </c>
      <c r="F27" s="11">
        <f>SUM(F2:F26)</f>
        <v>0</v>
      </c>
      <c r="G27" s="8"/>
    </row>
    <row r="28" spans="1:7" ht="28.5" customHeight="1" thickBot="1">
      <c r="A28" s="16" t="s">
        <v>874</v>
      </c>
      <c r="B28" s="14" t="s">
        <v>867</v>
      </c>
      <c r="C28" s="15" t="s">
        <v>868</v>
      </c>
      <c r="D28" s="4" t="s">
        <v>869</v>
      </c>
      <c r="E28" s="4" t="s">
        <v>870</v>
      </c>
      <c r="F28" s="10" t="s">
        <v>871</v>
      </c>
      <c r="G28" s="42" t="s">
        <v>872</v>
      </c>
    </row>
    <row r="29" spans="1:7" ht="28.5" customHeight="1">
      <c r="A29" s="17">
        <f>'2-Sursa'!A26</f>
        <v>0</v>
      </c>
      <c r="B29" s="5">
        <f>'2-Sursa'!C26</f>
        <v>0</v>
      </c>
      <c r="C29" s="5">
        <f>'2-Sursa'!D26</f>
        <v>0</v>
      </c>
      <c r="D29" s="5">
        <f>'2-Sursa'!E26</f>
        <v>0</v>
      </c>
      <c r="E29" s="11">
        <f>'2-Sursa'!F26</f>
        <v>0</v>
      </c>
      <c r="F29" s="11">
        <f>'2-Sursa'!K26</f>
        <v>0</v>
      </c>
      <c r="G29" s="8"/>
    </row>
    <row r="30" spans="1:7" ht="28.5" customHeight="1">
      <c r="A30" s="17">
        <f>'2-Sursa'!A27</f>
        <v>0</v>
      </c>
      <c r="B30" s="5">
        <f>'2-Sursa'!C27</f>
        <v>0</v>
      </c>
      <c r="C30" s="5">
        <f>'2-Sursa'!D27</f>
        <v>0</v>
      </c>
      <c r="D30" s="5">
        <f>'2-Sursa'!E27</f>
        <v>0</v>
      </c>
      <c r="E30" s="11">
        <f>'2-Sursa'!F27</f>
        <v>0</v>
      </c>
      <c r="F30" s="11">
        <f>'2-Sursa'!K27</f>
        <v>0</v>
      </c>
      <c r="G30" s="8"/>
    </row>
    <row r="31" spans="1:7" ht="28.5" customHeight="1">
      <c r="A31" s="17">
        <f>'2-Sursa'!A28</f>
        <v>0</v>
      </c>
      <c r="B31" s="5">
        <f>'2-Sursa'!C28</f>
        <v>0</v>
      </c>
      <c r="C31" s="5">
        <f>'2-Sursa'!D28</f>
        <v>0</v>
      </c>
      <c r="D31" s="5">
        <f>'2-Sursa'!E28</f>
        <v>0</v>
      </c>
      <c r="E31" s="11">
        <f>'2-Sursa'!F28</f>
        <v>0</v>
      </c>
      <c r="F31" s="11">
        <f>'2-Sursa'!K28</f>
        <v>0</v>
      </c>
      <c r="G31" s="8"/>
    </row>
    <row r="32" spans="1:7" ht="28.5" customHeight="1">
      <c r="A32" s="17">
        <f>'2-Sursa'!A29</f>
        <v>0</v>
      </c>
      <c r="B32" s="5">
        <f>'2-Sursa'!C29</f>
        <v>0</v>
      </c>
      <c r="C32" s="5">
        <f>'2-Sursa'!D29</f>
        <v>0</v>
      </c>
      <c r="D32" s="5">
        <f>'2-Sursa'!E29</f>
        <v>0</v>
      </c>
      <c r="E32" s="11">
        <f>'2-Sursa'!F29</f>
        <v>0</v>
      </c>
      <c r="F32" s="11">
        <f>'2-Sursa'!K29</f>
        <v>0</v>
      </c>
      <c r="G32" s="8"/>
    </row>
    <row r="33" spans="1:7" ht="28.5" customHeight="1">
      <c r="A33" s="17">
        <f>'2-Sursa'!A30</f>
        <v>0</v>
      </c>
      <c r="B33" s="5">
        <f>'2-Sursa'!C30</f>
        <v>0</v>
      </c>
      <c r="C33" s="5">
        <f>'2-Sursa'!D30</f>
        <v>0</v>
      </c>
      <c r="D33" s="5">
        <f>'2-Sursa'!E30</f>
        <v>0</v>
      </c>
      <c r="E33" s="11">
        <f>'2-Sursa'!F30</f>
        <v>0</v>
      </c>
      <c r="F33" s="11">
        <f>'2-Sursa'!K30</f>
        <v>0</v>
      </c>
      <c r="G33" s="8"/>
    </row>
    <row r="34" spans="1:7" ht="28.5" customHeight="1">
      <c r="A34" s="17">
        <f>'2-Sursa'!A31</f>
        <v>0</v>
      </c>
      <c r="B34" s="5">
        <f>'2-Sursa'!C31</f>
        <v>0</v>
      </c>
      <c r="C34" s="5">
        <f>'2-Sursa'!D31</f>
        <v>0</v>
      </c>
      <c r="D34" s="5">
        <f>'2-Sursa'!E31</f>
        <v>0</v>
      </c>
      <c r="E34" s="11">
        <f>'2-Sursa'!F31</f>
        <v>0</v>
      </c>
      <c r="F34" s="11">
        <f>'2-Sursa'!K31</f>
        <v>0</v>
      </c>
      <c r="G34" s="8"/>
    </row>
    <row r="35" spans="1:7" ht="28.5" customHeight="1">
      <c r="A35" s="17">
        <f>'2-Sursa'!A32</f>
        <v>0</v>
      </c>
      <c r="B35" s="5">
        <f>'2-Sursa'!C32</f>
        <v>0</v>
      </c>
      <c r="C35" s="5">
        <f>'2-Sursa'!D32</f>
        <v>0</v>
      </c>
      <c r="D35" s="5">
        <f>'2-Sursa'!E32</f>
        <v>0</v>
      </c>
      <c r="E35" s="11">
        <f>'2-Sursa'!F32</f>
        <v>0</v>
      </c>
      <c r="F35" s="11">
        <f>'2-Sursa'!K32</f>
        <v>0</v>
      </c>
      <c r="G35" s="8"/>
    </row>
    <row r="36" spans="1:7" ht="28.5" customHeight="1">
      <c r="A36" s="17">
        <f>'2-Sursa'!A33</f>
        <v>0</v>
      </c>
      <c r="B36" s="5">
        <f>'2-Sursa'!C33</f>
        <v>0</v>
      </c>
      <c r="C36" s="5">
        <f>'2-Sursa'!D33</f>
        <v>0</v>
      </c>
      <c r="D36" s="5">
        <f>'2-Sursa'!E33</f>
        <v>0</v>
      </c>
      <c r="E36" s="11">
        <f>'2-Sursa'!F33</f>
        <v>0</v>
      </c>
      <c r="F36" s="11">
        <f>'2-Sursa'!K33</f>
        <v>0</v>
      </c>
      <c r="G36" s="8"/>
    </row>
    <row r="37" spans="1:7" ht="28.5" customHeight="1">
      <c r="A37" s="17">
        <f>'2-Sursa'!A34</f>
        <v>0</v>
      </c>
      <c r="B37" s="5">
        <f>'2-Sursa'!C34</f>
        <v>0</v>
      </c>
      <c r="C37" s="5">
        <f>'2-Sursa'!D34</f>
        <v>0</v>
      </c>
      <c r="D37" s="5">
        <f>'2-Sursa'!E34</f>
        <v>0</v>
      </c>
      <c r="E37" s="11">
        <f>'2-Sursa'!F34</f>
        <v>0</v>
      </c>
      <c r="F37" s="11">
        <f>'2-Sursa'!K34</f>
        <v>0</v>
      </c>
      <c r="G37" s="8"/>
    </row>
    <row r="38" spans="1:7" ht="28.5" customHeight="1">
      <c r="A38" s="17">
        <f>'2-Sursa'!A35</f>
        <v>0</v>
      </c>
      <c r="B38" s="5">
        <f>'2-Sursa'!C35</f>
        <v>0</v>
      </c>
      <c r="C38" s="5">
        <f>'2-Sursa'!D35</f>
        <v>0</v>
      </c>
      <c r="D38" s="5">
        <f>'2-Sursa'!E35</f>
        <v>0</v>
      </c>
      <c r="E38" s="11">
        <f>'2-Sursa'!F35</f>
        <v>0</v>
      </c>
      <c r="F38" s="11">
        <f>'2-Sursa'!K35</f>
        <v>0</v>
      </c>
      <c r="G38" s="8"/>
    </row>
    <row r="39" spans="1:7" ht="28.5" customHeight="1">
      <c r="A39" s="17">
        <f>'2-Sursa'!A36</f>
        <v>0</v>
      </c>
      <c r="B39" s="5">
        <f>'2-Sursa'!C36</f>
        <v>0</v>
      </c>
      <c r="C39" s="5">
        <f>'2-Sursa'!D36</f>
        <v>0</v>
      </c>
      <c r="D39" s="5">
        <f>'2-Sursa'!E36</f>
        <v>0</v>
      </c>
      <c r="E39" s="11">
        <f>'2-Sursa'!F36</f>
        <v>0</v>
      </c>
      <c r="F39" s="11">
        <f>'2-Sursa'!K36</f>
        <v>0</v>
      </c>
      <c r="G39" s="8"/>
    </row>
    <row r="40" spans="1:7" ht="28.5" customHeight="1">
      <c r="A40" s="17">
        <f>'2-Sursa'!A37</f>
        <v>0</v>
      </c>
      <c r="B40" s="5">
        <f>'2-Sursa'!C37</f>
        <v>0</v>
      </c>
      <c r="C40" s="5">
        <f>'2-Sursa'!D37</f>
        <v>0</v>
      </c>
      <c r="D40" s="5">
        <f>'2-Sursa'!E37</f>
        <v>0</v>
      </c>
      <c r="E40" s="11">
        <f>'2-Sursa'!F37</f>
        <v>0</v>
      </c>
      <c r="F40" s="11">
        <f>'2-Sursa'!K37</f>
        <v>0</v>
      </c>
      <c r="G40" s="8"/>
    </row>
    <row r="41" spans="1:7" ht="28.5" customHeight="1">
      <c r="A41" s="17">
        <f>'2-Sursa'!A38</f>
        <v>0</v>
      </c>
      <c r="B41" s="5">
        <f>'2-Sursa'!C38</f>
        <v>0</v>
      </c>
      <c r="C41" s="5">
        <f>'2-Sursa'!D38</f>
        <v>0</v>
      </c>
      <c r="D41" s="5">
        <f>'2-Sursa'!E38</f>
        <v>0</v>
      </c>
      <c r="E41" s="11">
        <f>'2-Sursa'!F38</f>
        <v>0</v>
      </c>
      <c r="F41" s="11">
        <f>'2-Sursa'!K38</f>
        <v>0</v>
      </c>
      <c r="G41" s="8"/>
    </row>
    <row r="42" spans="1:7" ht="28.5" customHeight="1">
      <c r="A42" s="17">
        <f>'2-Sursa'!A39</f>
        <v>0</v>
      </c>
      <c r="B42" s="5">
        <f>'2-Sursa'!C39</f>
        <v>0</v>
      </c>
      <c r="C42" s="5">
        <f>'2-Sursa'!D39</f>
        <v>0</v>
      </c>
      <c r="D42" s="5">
        <f>'2-Sursa'!E39</f>
        <v>0</v>
      </c>
      <c r="E42" s="11">
        <f>'2-Sursa'!F39</f>
        <v>0</v>
      </c>
      <c r="F42" s="11">
        <f>'2-Sursa'!K39</f>
        <v>0</v>
      </c>
      <c r="G42" s="8"/>
    </row>
    <row r="43" spans="1:7" ht="28.5" customHeight="1">
      <c r="A43" s="17">
        <f>'2-Sursa'!A40</f>
        <v>0</v>
      </c>
      <c r="B43" s="5">
        <f>'2-Sursa'!C40</f>
        <v>0</v>
      </c>
      <c r="C43" s="5">
        <f>'2-Sursa'!D40</f>
        <v>0</v>
      </c>
      <c r="D43" s="5">
        <f>'2-Sursa'!E40</f>
        <v>0</v>
      </c>
      <c r="E43" s="11">
        <f>'2-Sursa'!F40</f>
        <v>0</v>
      </c>
      <c r="F43" s="11">
        <f>'2-Sursa'!K40</f>
        <v>0</v>
      </c>
      <c r="G43" s="8"/>
    </row>
    <row r="44" spans="1:7" ht="28.5" customHeight="1">
      <c r="A44" s="17">
        <f>'2-Sursa'!A41</f>
        <v>0</v>
      </c>
      <c r="B44" s="5">
        <f>'2-Sursa'!C41</f>
        <v>0</v>
      </c>
      <c r="C44" s="5">
        <f>'2-Sursa'!D41</f>
        <v>0</v>
      </c>
      <c r="D44" s="5">
        <f>'2-Sursa'!E41</f>
        <v>0</v>
      </c>
      <c r="E44" s="11">
        <f>'2-Sursa'!F41</f>
        <v>0</v>
      </c>
      <c r="F44" s="11">
        <f>'2-Sursa'!K41</f>
        <v>0</v>
      </c>
      <c r="G44" s="8"/>
    </row>
    <row r="45" spans="1:7" ht="28.5" customHeight="1">
      <c r="A45" s="17">
        <f>'2-Sursa'!A42</f>
        <v>0</v>
      </c>
      <c r="B45" s="5">
        <f>'2-Sursa'!C42</f>
        <v>0</v>
      </c>
      <c r="C45" s="5">
        <f>'2-Sursa'!D42</f>
        <v>0</v>
      </c>
      <c r="D45" s="5">
        <f>'2-Sursa'!E42</f>
        <v>0</v>
      </c>
      <c r="E45" s="11">
        <f>'2-Sursa'!F42</f>
        <v>0</v>
      </c>
      <c r="F45" s="11">
        <f>'2-Sursa'!K42</f>
        <v>0</v>
      </c>
      <c r="G45" s="8"/>
    </row>
    <row r="46" spans="1:7" ht="28.5" customHeight="1">
      <c r="A46" s="17">
        <f>'2-Sursa'!A43</f>
        <v>0</v>
      </c>
      <c r="B46" s="5">
        <f>'2-Sursa'!C43</f>
        <v>0</v>
      </c>
      <c r="C46" s="5">
        <f>'2-Sursa'!D43</f>
        <v>0</v>
      </c>
      <c r="D46" s="5">
        <f>'2-Sursa'!E43</f>
        <v>0</v>
      </c>
      <c r="E46" s="11">
        <f>'2-Sursa'!F43</f>
        <v>0</v>
      </c>
      <c r="F46" s="11">
        <f>'2-Sursa'!K43</f>
        <v>0</v>
      </c>
      <c r="G46" s="8"/>
    </row>
    <row r="47" spans="1:7" ht="28.5" customHeight="1">
      <c r="A47" s="17">
        <f>'2-Sursa'!A44</f>
        <v>0</v>
      </c>
      <c r="B47" s="5">
        <f>'2-Sursa'!C44</f>
        <v>0</v>
      </c>
      <c r="C47" s="5">
        <f>'2-Sursa'!D44</f>
        <v>0</v>
      </c>
      <c r="D47" s="5">
        <f>'2-Sursa'!E44</f>
        <v>0</v>
      </c>
      <c r="E47" s="11">
        <f>'2-Sursa'!F44</f>
        <v>0</v>
      </c>
      <c r="F47" s="11">
        <f>'2-Sursa'!K44</f>
        <v>0</v>
      </c>
      <c r="G47" s="8"/>
    </row>
    <row r="48" spans="1:7" ht="28.5" customHeight="1">
      <c r="A48" s="17">
        <f>'2-Sursa'!A45</f>
        <v>0</v>
      </c>
      <c r="B48" s="5">
        <f>'2-Sursa'!C45</f>
        <v>0</v>
      </c>
      <c r="C48" s="5">
        <f>'2-Sursa'!D45</f>
        <v>0</v>
      </c>
      <c r="D48" s="5">
        <f>'2-Sursa'!E45</f>
        <v>0</v>
      </c>
      <c r="E48" s="11">
        <f>'2-Sursa'!F45</f>
        <v>0</v>
      </c>
      <c r="F48" s="11">
        <f>'2-Sursa'!K45</f>
        <v>0</v>
      </c>
      <c r="G48" s="8"/>
    </row>
    <row r="49" spans="1:7" ht="28.5" customHeight="1">
      <c r="A49" s="17">
        <f>'2-Sursa'!A46</f>
        <v>0</v>
      </c>
      <c r="B49" s="5">
        <f>'2-Sursa'!C46</f>
        <v>0</v>
      </c>
      <c r="C49" s="5">
        <f>'2-Sursa'!D46</f>
        <v>0</v>
      </c>
      <c r="D49" s="5">
        <f>'2-Sursa'!E46</f>
        <v>0</v>
      </c>
      <c r="E49" s="11">
        <f>'2-Sursa'!F46</f>
        <v>0</v>
      </c>
      <c r="F49" s="11">
        <f>'2-Sursa'!K46</f>
        <v>0</v>
      </c>
      <c r="G49" s="8"/>
    </row>
    <row r="50" spans="1:7" ht="28.5" customHeight="1">
      <c r="A50" s="17">
        <f>'2-Sursa'!A47</f>
        <v>0</v>
      </c>
      <c r="B50" s="5">
        <f>'2-Sursa'!C47</f>
        <v>0</v>
      </c>
      <c r="C50" s="5">
        <f>'2-Sursa'!D47</f>
        <v>0</v>
      </c>
      <c r="D50" s="5">
        <f>'2-Sursa'!E47</f>
        <v>0</v>
      </c>
      <c r="E50" s="11">
        <f>'2-Sursa'!F47</f>
        <v>0</v>
      </c>
      <c r="F50" s="11">
        <f>'2-Sursa'!K47</f>
        <v>0</v>
      </c>
      <c r="G50" s="8"/>
    </row>
    <row r="51" spans="1:7" ht="28.5" customHeight="1">
      <c r="A51" s="17">
        <f>'2-Sursa'!A48</f>
        <v>0</v>
      </c>
      <c r="B51" s="5">
        <f>'2-Sursa'!C48</f>
        <v>0</v>
      </c>
      <c r="C51" s="5">
        <f>'2-Sursa'!D48</f>
        <v>0</v>
      </c>
      <c r="D51" s="5">
        <f>'2-Sursa'!E48</f>
        <v>0</v>
      </c>
      <c r="E51" s="11">
        <f>'2-Sursa'!F48</f>
        <v>0</v>
      </c>
      <c r="F51" s="11">
        <f>'2-Sursa'!K48</f>
        <v>0</v>
      </c>
      <c r="G51" s="8"/>
    </row>
    <row r="52" spans="1:7" ht="28.5" customHeight="1">
      <c r="A52" s="17">
        <f>'2-Sursa'!A49</f>
        <v>0</v>
      </c>
      <c r="B52" s="5">
        <f>'2-Sursa'!C49</f>
        <v>0</v>
      </c>
      <c r="C52" s="5">
        <f>'2-Sursa'!D49</f>
        <v>0</v>
      </c>
      <c r="D52" s="5">
        <f>'2-Sursa'!E49</f>
        <v>0</v>
      </c>
      <c r="E52" s="11">
        <f>'2-Sursa'!F49</f>
        <v>0</v>
      </c>
      <c r="F52" s="11">
        <f>'2-Sursa'!K49</f>
        <v>0</v>
      </c>
      <c r="G52" s="8"/>
    </row>
    <row r="53" spans="1:7" ht="28.5" customHeight="1">
      <c r="A53" s="17">
        <f>'2-Sursa'!A50</f>
        <v>0</v>
      </c>
      <c r="B53" s="5">
        <f>'2-Sursa'!C50</f>
        <v>0</v>
      </c>
      <c r="C53" s="5">
        <f>'2-Sursa'!D50</f>
        <v>0</v>
      </c>
      <c r="D53" s="5">
        <f>'2-Sursa'!E50</f>
        <v>0</v>
      </c>
      <c r="E53" s="11">
        <f>'2-Sursa'!F50</f>
        <v>0</v>
      </c>
      <c r="F53" s="11">
        <f>'2-Sursa'!K50</f>
        <v>0</v>
      </c>
      <c r="G53" s="8"/>
    </row>
    <row r="54" spans="1:7" ht="28.5" customHeight="1" thickBot="1">
      <c r="A54" s="19"/>
      <c r="B54" s="6"/>
      <c r="C54" s="6"/>
      <c r="D54" s="40"/>
      <c r="E54" s="7" t="s">
        <v>873</v>
      </c>
      <c r="F54" s="12">
        <f>SUM(F29:F53)+F27</f>
        <v>0</v>
      </c>
      <c r="G54" s="8"/>
    </row>
    <row r="55" spans="1:7" ht="28.5" customHeight="1" thickBot="1">
      <c r="A55" s="16" t="s">
        <v>874</v>
      </c>
      <c r="B55" s="14" t="s">
        <v>867</v>
      </c>
      <c r="C55" s="15" t="s">
        <v>868</v>
      </c>
      <c r="D55" s="4" t="s">
        <v>869</v>
      </c>
      <c r="E55" s="4" t="s">
        <v>870</v>
      </c>
      <c r="F55" s="10" t="s">
        <v>871</v>
      </c>
      <c r="G55" s="42" t="s">
        <v>872</v>
      </c>
    </row>
    <row r="56" spans="1:7" ht="28.5" customHeight="1">
      <c r="A56" s="17">
        <f>'2-Sursa'!A51</f>
        <v>0</v>
      </c>
      <c r="B56" s="5">
        <f>'2-Sursa'!C51</f>
        <v>0</v>
      </c>
      <c r="C56" s="5">
        <f>'2-Sursa'!D51</f>
        <v>0</v>
      </c>
      <c r="D56" s="5">
        <f>'2-Sursa'!E51</f>
        <v>0</v>
      </c>
      <c r="E56" s="11">
        <f>'2-Sursa'!F51</f>
        <v>0</v>
      </c>
      <c r="F56" s="11">
        <f>'2-Sursa'!K51</f>
        <v>0</v>
      </c>
      <c r="G56" s="8"/>
    </row>
    <row r="57" spans="1:7" ht="28.5" customHeight="1">
      <c r="A57" s="17">
        <f>'2-Sursa'!A52</f>
        <v>0</v>
      </c>
      <c r="B57" s="5">
        <f>'2-Sursa'!C52</f>
        <v>0</v>
      </c>
      <c r="C57" s="5">
        <f>'2-Sursa'!D52</f>
        <v>0</v>
      </c>
      <c r="D57" s="5">
        <f>'2-Sursa'!E52</f>
        <v>0</v>
      </c>
      <c r="E57" s="11">
        <f>'2-Sursa'!F52</f>
        <v>0</v>
      </c>
      <c r="F57" s="11">
        <f>'2-Sursa'!K52</f>
        <v>0</v>
      </c>
      <c r="G57" s="8"/>
    </row>
    <row r="58" spans="1:7" ht="28.5" customHeight="1">
      <c r="A58" s="17">
        <f>'2-Sursa'!A53</f>
        <v>0</v>
      </c>
      <c r="B58" s="5">
        <f>'2-Sursa'!C53</f>
        <v>0</v>
      </c>
      <c r="C58" s="5">
        <f>'2-Sursa'!D53</f>
        <v>0</v>
      </c>
      <c r="D58" s="5">
        <f>'2-Sursa'!E53</f>
        <v>0</v>
      </c>
      <c r="E58" s="11">
        <f>'2-Sursa'!F53</f>
        <v>0</v>
      </c>
      <c r="F58" s="11">
        <f>'2-Sursa'!K53</f>
        <v>0</v>
      </c>
      <c r="G58" s="8"/>
    </row>
    <row r="59" spans="1:7" ht="28.5" customHeight="1">
      <c r="A59" s="17">
        <f>'2-Sursa'!A54</f>
        <v>0</v>
      </c>
      <c r="B59" s="5">
        <f>'2-Sursa'!C54</f>
        <v>0</v>
      </c>
      <c r="C59" s="5">
        <f>'2-Sursa'!D54</f>
        <v>0</v>
      </c>
      <c r="D59" s="5">
        <f>'2-Sursa'!E54</f>
        <v>0</v>
      </c>
      <c r="E59" s="11">
        <f>'2-Sursa'!F54</f>
        <v>0</v>
      </c>
      <c r="F59" s="11">
        <f>'2-Sursa'!K54</f>
        <v>0</v>
      </c>
      <c r="G59" s="8"/>
    </row>
    <row r="60" spans="1:7" ht="28.5" customHeight="1">
      <c r="A60" s="17">
        <f>'2-Sursa'!A55</f>
        <v>0</v>
      </c>
      <c r="B60" s="5">
        <f>'2-Sursa'!C55</f>
        <v>0</v>
      </c>
      <c r="C60" s="5">
        <f>'2-Sursa'!D55</f>
        <v>0</v>
      </c>
      <c r="D60" s="5">
        <f>'2-Sursa'!E55</f>
        <v>0</v>
      </c>
      <c r="E60" s="11">
        <f>'2-Sursa'!F55</f>
        <v>0</v>
      </c>
      <c r="F60" s="11">
        <f>'2-Sursa'!K55</f>
        <v>0</v>
      </c>
      <c r="G60" s="8"/>
    </row>
    <row r="61" spans="1:7" ht="28.5" customHeight="1">
      <c r="A61" s="17">
        <f>'2-Sursa'!A56</f>
        <v>0</v>
      </c>
      <c r="B61" s="5">
        <f>'2-Sursa'!C56</f>
        <v>0</v>
      </c>
      <c r="C61" s="5">
        <f>'2-Sursa'!D56</f>
        <v>0</v>
      </c>
      <c r="D61" s="5">
        <f>'2-Sursa'!E56</f>
        <v>0</v>
      </c>
      <c r="E61" s="11">
        <f>'2-Sursa'!F56</f>
        <v>0</v>
      </c>
      <c r="F61" s="11">
        <f>'2-Sursa'!K56</f>
        <v>0</v>
      </c>
      <c r="G61" s="8"/>
    </row>
    <row r="62" spans="1:7" ht="28.5" customHeight="1">
      <c r="A62" s="17">
        <f>'2-Sursa'!A57</f>
        <v>0</v>
      </c>
      <c r="B62" s="5">
        <f>'2-Sursa'!C57</f>
        <v>0</v>
      </c>
      <c r="C62" s="5">
        <f>'2-Sursa'!D57</f>
        <v>0</v>
      </c>
      <c r="D62" s="5">
        <f>'2-Sursa'!E57</f>
        <v>0</v>
      </c>
      <c r="E62" s="11">
        <f>'2-Sursa'!F57</f>
        <v>0</v>
      </c>
      <c r="F62" s="11">
        <f>'2-Sursa'!K57</f>
        <v>0</v>
      </c>
      <c r="G62" s="8"/>
    </row>
    <row r="63" spans="1:7" ht="28.5" customHeight="1">
      <c r="A63" s="17">
        <f>'2-Sursa'!A58</f>
        <v>0</v>
      </c>
      <c r="B63" s="5">
        <f>'2-Sursa'!C58</f>
        <v>0</v>
      </c>
      <c r="C63" s="5">
        <f>'2-Sursa'!D58</f>
        <v>0</v>
      </c>
      <c r="D63" s="5">
        <f>'2-Sursa'!E58</f>
        <v>0</v>
      </c>
      <c r="E63" s="11">
        <f>'2-Sursa'!F58</f>
        <v>0</v>
      </c>
      <c r="F63" s="11">
        <f>'2-Sursa'!K58</f>
        <v>0</v>
      </c>
      <c r="G63" s="8"/>
    </row>
    <row r="64" spans="1:7" ht="28.5" customHeight="1">
      <c r="A64" s="17">
        <f>'2-Sursa'!A59</f>
        <v>0</v>
      </c>
      <c r="B64" s="5">
        <f>'2-Sursa'!C59</f>
        <v>0</v>
      </c>
      <c r="C64" s="5">
        <f>'2-Sursa'!D59</f>
        <v>0</v>
      </c>
      <c r="D64" s="5">
        <f>'2-Sursa'!E59</f>
        <v>0</v>
      </c>
      <c r="E64" s="11">
        <f>'2-Sursa'!F59</f>
        <v>0</v>
      </c>
      <c r="F64" s="11">
        <f>'2-Sursa'!K59</f>
        <v>0</v>
      </c>
      <c r="G64" s="8"/>
    </row>
    <row r="65" spans="1:7" ht="28.5" customHeight="1">
      <c r="A65" s="17">
        <f>'2-Sursa'!A60</f>
        <v>0</v>
      </c>
      <c r="B65" s="5">
        <f>'2-Sursa'!C60</f>
        <v>0</v>
      </c>
      <c r="C65" s="5">
        <f>'2-Sursa'!D60</f>
        <v>0</v>
      </c>
      <c r="D65" s="5">
        <f>'2-Sursa'!E60</f>
        <v>0</v>
      </c>
      <c r="E65" s="11">
        <f>'2-Sursa'!F60</f>
        <v>0</v>
      </c>
      <c r="F65" s="11">
        <f>'2-Sursa'!K60</f>
        <v>0</v>
      </c>
      <c r="G65" s="8"/>
    </row>
    <row r="66" spans="1:7" ht="28.5" customHeight="1">
      <c r="A66" s="17">
        <f>'2-Sursa'!A61</f>
        <v>0</v>
      </c>
      <c r="B66" s="5">
        <f>'2-Sursa'!C61</f>
        <v>0</v>
      </c>
      <c r="C66" s="5">
        <f>'2-Sursa'!D61</f>
        <v>0</v>
      </c>
      <c r="D66" s="5">
        <f>'2-Sursa'!E61</f>
        <v>0</v>
      </c>
      <c r="E66" s="11">
        <f>'2-Sursa'!F61</f>
        <v>0</v>
      </c>
      <c r="F66" s="11">
        <f>'2-Sursa'!K61</f>
        <v>0</v>
      </c>
      <c r="G66" s="8"/>
    </row>
    <row r="67" spans="1:7" ht="28.5" customHeight="1">
      <c r="A67" s="17">
        <f>'2-Sursa'!A62</f>
        <v>0</v>
      </c>
      <c r="B67" s="5">
        <f>'2-Sursa'!C62</f>
        <v>0</v>
      </c>
      <c r="C67" s="5">
        <f>'2-Sursa'!D62</f>
        <v>0</v>
      </c>
      <c r="D67" s="5">
        <f>'2-Sursa'!E62</f>
        <v>0</v>
      </c>
      <c r="E67" s="11">
        <f>'2-Sursa'!F62</f>
        <v>0</v>
      </c>
      <c r="F67" s="11">
        <f>'2-Sursa'!K62</f>
        <v>0</v>
      </c>
      <c r="G67" s="8"/>
    </row>
    <row r="68" spans="1:7" ht="28.5" customHeight="1">
      <c r="A68" s="17">
        <f>'2-Sursa'!A63</f>
        <v>0</v>
      </c>
      <c r="B68" s="5">
        <f>'2-Sursa'!C63</f>
        <v>0</v>
      </c>
      <c r="C68" s="5">
        <f>'2-Sursa'!D63</f>
        <v>0</v>
      </c>
      <c r="D68" s="5">
        <f>'2-Sursa'!E63</f>
        <v>0</v>
      </c>
      <c r="E68" s="11">
        <f>'2-Sursa'!F63</f>
        <v>0</v>
      </c>
      <c r="F68" s="11">
        <f>'2-Sursa'!K63</f>
        <v>0</v>
      </c>
      <c r="G68" s="8"/>
    </row>
    <row r="69" spans="1:7" ht="28.5" customHeight="1">
      <c r="A69" s="17">
        <f>'2-Sursa'!A64</f>
        <v>0</v>
      </c>
      <c r="B69" s="5">
        <f>'2-Sursa'!C64</f>
        <v>0</v>
      </c>
      <c r="C69" s="5">
        <f>'2-Sursa'!D64</f>
        <v>0</v>
      </c>
      <c r="D69" s="5">
        <f>'2-Sursa'!E64</f>
        <v>0</v>
      </c>
      <c r="E69" s="11">
        <f>'2-Sursa'!F64</f>
        <v>0</v>
      </c>
      <c r="F69" s="11">
        <f>'2-Sursa'!K64</f>
        <v>0</v>
      </c>
      <c r="G69" s="8"/>
    </row>
    <row r="70" spans="1:7" ht="28.5" customHeight="1">
      <c r="A70" s="17">
        <f>'2-Sursa'!A65</f>
        <v>0</v>
      </c>
      <c r="B70" s="5">
        <f>'2-Sursa'!C65</f>
        <v>0</v>
      </c>
      <c r="C70" s="5">
        <f>'2-Sursa'!D65</f>
        <v>0</v>
      </c>
      <c r="D70" s="5">
        <f>'2-Sursa'!E65</f>
        <v>0</v>
      </c>
      <c r="E70" s="11">
        <f>'2-Sursa'!F65</f>
        <v>0</v>
      </c>
      <c r="F70" s="11">
        <f>'2-Sursa'!K65</f>
        <v>0</v>
      </c>
      <c r="G70" s="8"/>
    </row>
    <row r="71" spans="1:7" ht="28.5" customHeight="1">
      <c r="A71" s="17">
        <f>'2-Sursa'!A66</f>
        <v>0</v>
      </c>
      <c r="B71" s="5">
        <f>'2-Sursa'!C66</f>
        <v>0</v>
      </c>
      <c r="C71" s="5">
        <f>'2-Sursa'!D66</f>
        <v>0</v>
      </c>
      <c r="D71" s="5">
        <f>'2-Sursa'!E66</f>
        <v>0</v>
      </c>
      <c r="E71" s="11">
        <f>'2-Sursa'!F66</f>
        <v>0</v>
      </c>
      <c r="F71" s="11">
        <f>'2-Sursa'!K66</f>
        <v>0</v>
      </c>
      <c r="G71" s="8"/>
    </row>
    <row r="72" spans="1:7" ht="28.5" customHeight="1">
      <c r="A72" s="17">
        <f>'2-Sursa'!A67</f>
        <v>0</v>
      </c>
      <c r="B72" s="5">
        <f>'2-Sursa'!C67</f>
        <v>0</v>
      </c>
      <c r="C72" s="5">
        <f>'2-Sursa'!D67</f>
        <v>0</v>
      </c>
      <c r="D72" s="5">
        <f>'2-Sursa'!E67</f>
        <v>0</v>
      </c>
      <c r="E72" s="11">
        <f>'2-Sursa'!F67</f>
        <v>0</v>
      </c>
      <c r="F72" s="11">
        <f>'2-Sursa'!K67</f>
        <v>0</v>
      </c>
      <c r="G72" s="8"/>
    </row>
    <row r="73" spans="1:7" ht="28.5" customHeight="1">
      <c r="A73" s="17">
        <f>'2-Sursa'!A68</f>
        <v>0</v>
      </c>
      <c r="B73" s="5">
        <f>'2-Sursa'!C68</f>
        <v>0</v>
      </c>
      <c r="C73" s="5">
        <f>'2-Sursa'!D68</f>
        <v>0</v>
      </c>
      <c r="D73" s="5">
        <f>'2-Sursa'!E68</f>
        <v>0</v>
      </c>
      <c r="E73" s="11">
        <f>'2-Sursa'!F68</f>
        <v>0</v>
      </c>
      <c r="F73" s="11">
        <f>'2-Sursa'!K68</f>
        <v>0</v>
      </c>
      <c r="G73" s="8"/>
    </row>
    <row r="74" spans="1:7" ht="28.5" customHeight="1">
      <c r="A74" s="17">
        <f>'2-Sursa'!A69</f>
        <v>0</v>
      </c>
      <c r="B74" s="5">
        <f>'2-Sursa'!C69</f>
        <v>0</v>
      </c>
      <c r="C74" s="5">
        <f>'2-Sursa'!D69</f>
        <v>0</v>
      </c>
      <c r="D74" s="5">
        <f>'2-Sursa'!E69</f>
        <v>0</v>
      </c>
      <c r="E74" s="11">
        <f>'2-Sursa'!F69</f>
        <v>0</v>
      </c>
      <c r="F74" s="11">
        <f>'2-Sursa'!K69</f>
        <v>0</v>
      </c>
      <c r="G74" s="8"/>
    </row>
    <row r="75" spans="1:7" ht="28.5" customHeight="1">
      <c r="A75" s="17">
        <f>'2-Sursa'!A70</f>
        <v>0</v>
      </c>
      <c r="B75" s="5">
        <f>'2-Sursa'!C70</f>
        <v>0</v>
      </c>
      <c r="C75" s="5">
        <f>'2-Sursa'!D70</f>
        <v>0</v>
      </c>
      <c r="D75" s="5">
        <f>'2-Sursa'!E70</f>
        <v>0</v>
      </c>
      <c r="E75" s="11">
        <f>'2-Sursa'!F70</f>
        <v>0</v>
      </c>
      <c r="F75" s="11">
        <f>'2-Sursa'!K70</f>
        <v>0</v>
      </c>
      <c r="G75" s="8"/>
    </row>
    <row r="76" spans="1:7" ht="28.5" customHeight="1">
      <c r="A76" s="17">
        <f>'2-Sursa'!A71</f>
        <v>0</v>
      </c>
      <c r="B76" s="5">
        <f>'2-Sursa'!C71</f>
        <v>0</v>
      </c>
      <c r="C76" s="5">
        <f>'2-Sursa'!D71</f>
        <v>0</v>
      </c>
      <c r="D76" s="5">
        <f>'2-Sursa'!E71</f>
        <v>0</v>
      </c>
      <c r="E76" s="11">
        <f>'2-Sursa'!F71</f>
        <v>0</v>
      </c>
      <c r="F76" s="11">
        <f>'2-Sursa'!K71</f>
        <v>0</v>
      </c>
      <c r="G76" s="8"/>
    </row>
    <row r="77" spans="1:7" ht="28.5" customHeight="1">
      <c r="A77" s="17">
        <f>'2-Sursa'!A72</f>
        <v>0</v>
      </c>
      <c r="B77" s="5">
        <f>'2-Sursa'!C72</f>
        <v>0</v>
      </c>
      <c r="C77" s="5">
        <f>'2-Sursa'!D72</f>
        <v>0</v>
      </c>
      <c r="D77" s="5">
        <f>'2-Sursa'!E72</f>
        <v>0</v>
      </c>
      <c r="E77" s="11">
        <f>'2-Sursa'!F72</f>
        <v>0</v>
      </c>
      <c r="F77" s="11">
        <f>'2-Sursa'!K72</f>
        <v>0</v>
      </c>
      <c r="G77" s="8"/>
    </row>
    <row r="78" spans="1:7" ht="28.5" customHeight="1">
      <c r="A78" s="17">
        <f>'2-Sursa'!A73</f>
        <v>0</v>
      </c>
      <c r="B78" s="5">
        <f>'2-Sursa'!C73</f>
        <v>0</v>
      </c>
      <c r="C78" s="5">
        <f>'2-Sursa'!D73</f>
        <v>0</v>
      </c>
      <c r="D78" s="5">
        <f>'2-Sursa'!E73</f>
        <v>0</v>
      </c>
      <c r="E78" s="11">
        <f>'2-Sursa'!F73</f>
        <v>0</v>
      </c>
      <c r="F78" s="11">
        <f>'2-Sursa'!K73</f>
        <v>0</v>
      </c>
      <c r="G78" s="8"/>
    </row>
    <row r="79" spans="1:7" ht="28.5" customHeight="1">
      <c r="A79" s="17">
        <f>'2-Sursa'!A74</f>
        <v>0</v>
      </c>
      <c r="B79" s="5">
        <f>'2-Sursa'!C74</f>
        <v>0</v>
      </c>
      <c r="C79" s="5">
        <f>'2-Sursa'!D74</f>
        <v>0</v>
      </c>
      <c r="D79" s="5">
        <f>'2-Sursa'!E74</f>
        <v>0</v>
      </c>
      <c r="E79" s="11">
        <f>'2-Sursa'!F74</f>
        <v>0</v>
      </c>
      <c r="F79" s="11">
        <f>'2-Sursa'!K74</f>
        <v>0</v>
      </c>
      <c r="G79" s="8"/>
    </row>
    <row r="80" spans="1:7" ht="28.5" customHeight="1">
      <c r="A80" s="17">
        <f>'2-Sursa'!A75</f>
        <v>0</v>
      </c>
      <c r="B80" s="5">
        <f>'2-Sursa'!C75</f>
        <v>0</v>
      </c>
      <c r="C80" s="5">
        <f>'2-Sursa'!D75</f>
        <v>0</v>
      </c>
      <c r="D80" s="5">
        <f>'2-Sursa'!E75</f>
        <v>0</v>
      </c>
      <c r="E80" s="11">
        <f>'2-Sursa'!F75</f>
        <v>0</v>
      </c>
      <c r="F80" s="11">
        <f>'2-Sursa'!K75</f>
        <v>0</v>
      </c>
      <c r="G80" s="8"/>
    </row>
    <row r="81" spans="1:7" ht="28.5" customHeight="1" thickBot="1">
      <c r="A81" s="19"/>
      <c r="B81" s="6"/>
      <c r="C81" s="6"/>
      <c r="D81" s="40"/>
      <c r="E81" s="7" t="s">
        <v>873</v>
      </c>
      <c r="F81" s="12">
        <f>SUM(F56:F80)+F54</f>
        <v>0</v>
      </c>
      <c r="G81" s="8"/>
    </row>
    <row r="82" spans="1:7" ht="28.5" customHeight="1" thickBot="1">
      <c r="A82" s="16" t="s">
        <v>874</v>
      </c>
      <c r="B82" s="14" t="s">
        <v>867</v>
      </c>
      <c r="C82" s="15" t="s">
        <v>868</v>
      </c>
      <c r="D82" s="4" t="s">
        <v>869</v>
      </c>
      <c r="E82" s="4" t="s">
        <v>870</v>
      </c>
      <c r="F82" s="10" t="s">
        <v>871</v>
      </c>
      <c r="G82" s="42" t="s">
        <v>872</v>
      </c>
    </row>
    <row r="83" spans="1:7" ht="28.5" customHeight="1">
      <c r="A83" s="17">
        <f>'2-Sursa'!A76</f>
        <v>0</v>
      </c>
      <c r="B83" s="5">
        <f>'2-Sursa'!C76</f>
        <v>0</v>
      </c>
      <c r="C83" s="5">
        <f>'2-Sursa'!D76</f>
        <v>0</v>
      </c>
      <c r="D83" s="5">
        <f>'2-Sursa'!E76</f>
        <v>0</v>
      </c>
      <c r="E83" s="11">
        <f>'2-Sursa'!F76</f>
        <v>0</v>
      </c>
      <c r="F83" s="11">
        <f>'2-Sursa'!K76</f>
        <v>0</v>
      </c>
      <c r="G83" s="8"/>
    </row>
    <row r="84" spans="1:7" ht="28.5" customHeight="1">
      <c r="A84" s="17">
        <f>'2-Sursa'!A77</f>
        <v>0</v>
      </c>
      <c r="B84" s="5">
        <f>'2-Sursa'!C77</f>
        <v>0</v>
      </c>
      <c r="C84" s="5">
        <f>'2-Sursa'!D77</f>
        <v>0</v>
      </c>
      <c r="D84" s="5">
        <f>'2-Sursa'!E77</f>
        <v>0</v>
      </c>
      <c r="E84" s="11">
        <f>'2-Sursa'!F77</f>
        <v>0</v>
      </c>
      <c r="F84" s="11">
        <f>'2-Sursa'!K77</f>
        <v>0</v>
      </c>
      <c r="G84" s="8"/>
    </row>
    <row r="85" spans="1:7" ht="28.5" customHeight="1">
      <c r="A85" s="17">
        <f>'2-Sursa'!A78</f>
        <v>0</v>
      </c>
      <c r="B85" s="5">
        <f>'2-Sursa'!C78</f>
        <v>0</v>
      </c>
      <c r="C85" s="5">
        <f>'2-Sursa'!D78</f>
        <v>0</v>
      </c>
      <c r="D85" s="5">
        <f>'2-Sursa'!E78</f>
        <v>0</v>
      </c>
      <c r="E85" s="11">
        <f>'2-Sursa'!F78</f>
        <v>0</v>
      </c>
      <c r="F85" s="11">
        <f>'2-Sursa'!K78</f>
        <v>0</v>
      </c>
      <c r="G85" s="8"/>
    </row>
    <row r="86" spans="1:7" ht="28.5" customHeight="1">
      <c r="A86" s="17">
        <f>'2-Sursa'!A79</f>
        <v>0</v>
      </c>
      <c r="B86" s="5">
        <f>'2-Sursa'!C79</f>
        <v>0</v>
      </c>
      <c r="C86" s="5">
        <f>'2-Sursa'!D79</f>
        <v>0</v>
      </c>
      <c r="D86" s="5">
        <f>'2-Sursa'!E79</f>
        <v>0</v>
      </c>
      <c r="E86" s="11">
        <f>'2-Sursa'!F79</f>
        <v>0</v>
      </c>
      <c r="F86" s="11">
        <f>'2-Sursa'!K79</f>
        <v>0</v>
      </c>
      <c r="G86" s="8"/>
    </row>
    <row r="87" spans="1:7" ht="28.5" customHeight="1">
      <c r="A87" s="17">
        <f>'2-Sursa'!A80</f>
        <v>0</v>
      </c>
      <c r="B87" s="5">
        <f>'2-Sursa'!C80</f>
        <v>0</v>
      </c>
      <c r="C87" s="5">
        <f>'2-Sursa'!D80</f>
        <v>0</v>
      </c>
      <c r="D87" s="5">
        <f>'2-Sursa'!E80</f>
        <v>0</v>
      </c>
      <c r="E87" s="11">
        <f>'2-Sursa'!F80</f>
        <v>0</v>
      </c>
      <c r="F87" s="11">
        <f>'2-Sursa'!K80</f>
        <v>0</v>
      </c>
      <c r="G87" s="8"/>
    </row>
    <row r="88" spans="1:7" ht="28.5" customHeight="1">
      <c r="A88" s="17">
        <f>'2-Sursa'!A81</f>
        <v>0</v>
      </c>
      <c r="B88" s="5">
        <f>'2-Sursa'!C81</f>
        <v>0</v>
      </c>
      <c r="C88" s="5">
        <f>'2-Sursa'!D81</f>
        <v>0</v>
      </c>
      <c r="D88" s="5">
        <f>'2-Sursa'!E81</f>
        <v>0</v>
      </c>
      <c r="E88" s="11">
        <f>'2-Sursa'!F81</f>
        <v>0</v>
      </c>
      <c r="F88" s="11">
        <f>'2-Sursa'!K81</f>
        <v>0</v>
      </c>
      <c r="G88" s="8"/>
    </row>
    <row r="89" spans="1:7" ht="28.5" customHeight="1">
      <c r="A89" s="17">
        <f>'2-Sursa'!A82</f>
        <v>0</v>
      </c>
      <c r="B89" s="5">
        <f>'2-Sursa'!C82</f>
        <v>0</v>
      </c>
      <c r="C89" s="5">
        <f>'2-Sursa'!D82</f>
        <v>0</v>
      </c>
      <c r="D89" s="5">
        <f>'2-Sursa'!E82</f>
        <v>0</v>
      </c>
      <c r="E89" s="11">
        <f>'2-Sursa'!F82</f>
        <v>0</v>
      </c>
      <c r="F89" s="11">
        <f>'2-Sursa'!K82</f>
        <v>0</v>
      </c>
      <c r="G89" s="8"/>
    </row>
    <row r="90" spans="1:7" ht="28.5" customHeight="1">
      <c r="A90" s="17">
        <f>'2-Sursa'!A83</f>
        <v>0</v>
      </c>
      <c r="B90" s="5">
        <f>'2-Sursa'!C83</f>
        <v>0</v>
      </c>
      <c r="C90" s="5">
        <f>'2-Sursa'!D83</f>
        <v>0</v>
      </c>
      <c r="D90" s="5">
        <f>'2-Sursa'!E83</f>
        <v>0</v>
      </c>
      <c r="E90" s="11">
        <f>'2-Sursa'!F83</f>
        <v>0</v>
      </c>
      <c r="F90" s="11">
        <f>'2-Sursa'!K83</f>
        <v>0</v>
      </c>
      <c r="G90" s="8"/>
    </row>
    <row r="91" spans="1:7" ht="28.5" customHeight="1">
      <c r="A91" s="17">
        <f>'2-Sursa'!A84</f>
        <v>0</v>
      </c>
      <c r="B91" s="5">
        <f>'2-Sursa'!C84</f>
        <v>0</v>
      </c>
      <c r="C91" s="5">
        <f>'2-Sursa'!D84</f>
        <v>0</v>
      </c>
      <c r="D91" s="5">
        <f>'2-Sursa'!E84</f>
        <v>0</v>
      </c>
      <c r="E91" s="11">
        <f>'2-Sursa'!F84</f>
        <v>0</v>
      </c>
      <c r="F91" s="11">
        <f>'2-Sursa'!K84</f>
        <v>0</v>
      </c>
      <c r="G91" s="8"/>
    </row>
    <row r="92" spans="1:7" ht="28.5" customHeight="1">
      <c r="A92" s="17">
        <f>'2-Sursa'!A85</f>
        <v>0</v>
      </c>
      <c r="B92" s="5">
        <f>'2-Sursa'!C85</f>
        <v>0</v>
      </c>
      <c r="C92" s="5">
        <f>'2-Sursa'!D85</f>
        <v>0</v>
      </c>
      <c r="D92" s="5">
        <f>'2-Sursa'!E85</f>
        <v>0</v>
      </c>
      <c r="E92" s="11">
        <f>'2-Sursa'!F85</f>
        <v>0</v>
      </c>
      <c r="F92" s="11">
        <f>'2-Sursa'!K85</f>
        <v>0</v>
      </c>
      <c r="G92" s="8"/>
    </row>
    <row r="93" spans="1:7" ht="28.5" customHeight="1">
      <c r="A93" s="17">
        <f>'2-Sursa'!A86</f>
        <v>0</v>
      </c>
      <c r="B93" s="5">
        <f>'2-Sursa'!C86</f>
        <v>0</v>
      </c>
      <c r="C93" s="5">
        <f>'2-Sursa'!D86</f>
        <v>0</v>
      </c>
      <c r="D93" s="5">
        <f>'2-Sursa'!E86</f>
        <v>0</v>
      </c>
      <c r="E93" s="11">
        <f>'2-Sursa'!F86</f>
        <v>0</v>
      </c>
      <c r="F93" s="11">
        <f>'2-Sursa'!K86</f>
        <v>0</v>
      </c>
      <c r="G93" s="8"/>
    </row>
    <row r="94" spans="1:7" ht="28.5" customHeight="1">
      <c r="A94" s="17">
        <f>'2-Sursa'!A87</f>
        <v>0</v>
      </c>
      <c r="B94" s="5">
        <f>'2-Sursa'!C87</f>
        <v>0</v>
      </c>
      <c r="C94" s="5">
        <f>'2-Sursa'!D87</f>
        <v>0</v>
      </c>
      <c r="D94" s="5">
        <f>'2-Sursa'!E87</f>
        <v>0</v>
      </c>
      <c r="E94" s="11">
        <f>'2-Sursa'!F87</f>
        <v>0</v>
      </c>
      <c r="F94" s="11">
        <f>'2-Sursa'!K87</f>
        <v>0</v>
      </c>
      <c r="G94" s="8"/>
    </row>
    <row r="95" spans="1:7" ht="28.5" customHeight="1">
      <c r="A95" s="17">
        <f>'2-Sursa'!A88</f>
        <v>0</v>
      </c>
      <c r="B95" s="5">
        <f>'2-Sursa'!C88</f>
        <v>0</v>
      </c>
      <c r="C95" s="5">
        <f>'2-Sursa'!D88</f>
        <v>0</v>
      </c>
      <c r="D95" s="5">
        <f>'2-Sursa'!E88</f>
        <v>0</v>
      </c>
      <c r="E95" s="11">
        <f>'2-Sursa'!F88</f>
        <v>0</v>
      </c>
      <c r="F95" s="11">
        <f>'2-Sursa'!K88</f>
        <v>0</v>
      </c>
      <c r="G95" s="8"/>
    </row>
    <row r="96" spans="1:7" ht="28.5" customHeight="1">
      <c r="A96" s="17">
        <f>'2-Sursa'!A89</f>
        <v>0</v>
      </c>
      <c r="B96" s="5">
        <f>'2-Sursa'!C89</f>
        <v>0</v>
      </c>
      <c r="C96" s="5">
        <f>'2-Sursa'!D89</f>
        <v>0</v>
      </c>
      <c r="D96" s="5">
        <f>'2-Sursa'!E89</f>
        <v>0</v>
      </c>
      <c r="E96" s="11">
        <f>'2-Sursa'!F89</f>
        <v>0</v>
      </c>
      <c r="F96" s="11">
        <f>'2-Sursa'!K89</f>
        <v>0</v>
      </c>
      <c r="G96" s="8"/>
    </row>
    <row r="97" spans="1:7" ht="28.5" customHeight="1">
      <c r="A97" s="17">
        <f>'2-Sursa'!A90</f>
        <v>0</v>
      </c>
      <c r="B97" s="5">
        <f>'2-Sursa'!C90</f>
        <v>0</v>
      </c>
      <c r="C97" s="5">
        <f>'2-Sursa'!D90</f>
        <v>0</v>
      </c>
      <c r="D97" s="5">
        <f>'2-Sursa'!E90</f>
        <v>0</v>
      </c>
      <c r="E97" s="11">
        <f>'2-Sursa'!F90</f>
        <v>0</v>
      </c>
      <c r="F97" s="11">
        <f>'2-Sursa'!K90</f>
        <v>0</v>
      </c>
      <c r="G97" s="8"/>
    </row>
    <row r="98" spans="1:7" ht="28.5" customHeight="1">
      <c r="A98" s="17">
        <f>'2-Sursa'!A91</f>
        <v>0</v>
      </c>
      <c r="B98" s="5">
        <f>'2-Sursa'!C91</f>
        <v>0</v>
      </c>
      <c r="C98" s="5">
        <f>'2-Sursa'!D91</f>
        <v>0</v>
      </c>
      <c r="D98" s="5">
        <f>'2-Sursa'!E91</f>
        <v>0</v>
      </c>
      <c r="E98" s="11">
        <f>'2-Sursa'!F91</f>
        <v>0</v>
      </c>
      <c r="F98" s="11">
        <f>'2-Sursa'!K91</f>
        <v>0</v>
      </c>
      <c r="G98" s="8"/>
    </row>
    <row r="99" spans="1:7" ht="28.5" customHeight="1">
      <c r="A99" s="17">
        <f>'2-Sursa'!A92</f>
        <v>0</v>
      </c>
      <c r="B99" s="5">
        <f>'2-Sursa'!C92</f>
        <v>0</v>
      </c>
      <c r="C99" s="5">
        <f>'2-Sursa'!D92</f>
        <v>0</v>
      </c>
      <c r="D99" s="5">
        <f>'2-Sursa'!E92</f>
        <v>0</v>
      </c>
      <c r="E99" s="11">
        <f>'2-Sursa'!F92</f>
        <v>0</v>
      </c>
      <c r="F99" s="11">
        <f>'2-Sursa'!K92</f>
        <v>0</v>
      </c>
      <c r="G99" s="8"/>
    </row>
    <row r="100" spans="1:7" ht="28.5" customHeight="1">
      <c r="A100" s="17">
        <f>'2-Sursa'!A93</f>
        <v>0</v>
      </c>
      <c r="B100" s="5">
        <f>'2-Sursa'!C93</f>
        <v>0</v>
      </c>
      <c r="C100" s="5">
        <f>'2-Sursa'!D93</f>
        <v>0</v>
      </c>
      <c r="D100" s="5">
        <f>'2-Sursa'!E93</f>
        <v>0</v>
      </c>
      <c r="E100" s="11">
        <f>'2-Sursa'!F93</f>
        <v>0</v>
      </c>
      <c r="F100" s="11">
        <f>'2-Sursa'!K93</f>
        <v>0</v>
      </c>
      <c r="G100" s="8"/>
    </row>
    <row r="101" spans="1:7" ht="28.5" customHeight="1">
      <c r="A101" s="17">
        <f>'2-Sursa'!A94</f>
        <v>0</v>
      </c>
      <c r="B101" s="5">
        <f>'2-Sursa'!C94</f>
        <v>0</v>
      </c>
      <c r="C101" s="5">
        <f>'2-Sursa'!D94</f>
        <v>0</v>
      </c>
      <c r="D101" s="5">
        <f>'2-Sursa'!E94</f>
        <v>0</v>
      </c>
      <c r="E101" s="11">
        <f>'2-Sursa'!F94</f>
        <v>0</v>
      </c>
      <c r="F101" s="11">
        <f>'2-Sursa'!K94</f>
        <v>0</v>
      </c>
      <c r="G101" s="8"/>
    </row>
    <row r="102" spans="1:7" ht="28.5" customHeight="1">
      <c r="A102" s="17">
        <f>'2-Sursa'!A95</f>
        <v>0</v>
      </c>
      <c r="B102" s="5">
        <f>'2-Sursa'!C95</f>
        <v>0</v>
      </c>
      <c r="C102" s="5">
        <f>'2-Sursa'!D95</f>
        <v>0</v>
      </c>
      <c r="D102" s="5">
        <f>'2-Sursa'!E95</f>
        <v>0</v>
      </c>
      <c r="E102" s="11">
        <f>'2-Sursa'!F95</f>
        <v>0</v>
      </c>
      <c r="F102" s="11">
        <f>'2-Sursa'!K95</f>
        <v>0</v>
      </c>
      <c r="G102" s="8"/>
    </row>
    <row r="103" spans="1:7" ht="28.5" customHeight="1">
      <c r="A103" s="17">
        <f>'2-Sursa'!A96</f>
        <v>0</v>
      </c>
      <c r="B103" s="5">
        <f>'2-Sursa'!C96</f>
        <v>0</v>
      </c>
      <c r="C103" s="5">
        <f>'2-Sursa'!D96</f>
        <v>0</v>
      </c>
      <c r="D103" s="5">
        <f>'2-Sursa'!E96</f>
        <v>0</v>
      </c>
      <c r="E103" s="11">
        <f>'2-Sursa'!F96</f>
        <v>0</v>
      </c>
      <c r="F103" s="11">
        <f>'2-Sursa'!K96</f>
        <v>0</v>
      </c>
      <c r="G103" s="8"/>
    </row>
    <row r="104" spans="1:7" ht="28.5" customHeight="1">
      <c r="A104" s="17">
        <f>'2-Sursa'!A97</f>
        <v>0</v>
      </c>
      <c r="B104" s="5">
        <f>'2-Sursa'!C97</f>
        <v>0</v>
      </c>
      <c r="C104" s="5">
        <f>'2-Sursa'!D97</f>
        <v>0</v>
      </c>
      <c r="D104" s="5">
        <f>'2-Sursa'!E97</f>
        <v>0</v>
      </c>
      <c r="E104" s="11">
        <f>'2-Sursa'!F97</f>
        <v>0</v>
      </c>
      <c r="F104" s="11">
        <f>'2-Sursa'!K97</f>
        <v>0</v>
      </c>
      <c r="G104" s="8"/>
    </row>
    <row r="105" spans="1:7" ht="28.5" customHeight="1">
      <c r="A105" s="17">
        <f>'2-Sursa'!A98</f>
        <v>0</v>
      </c>
      <c r="B105" s="5">
        <f>'2-Sursa'!C98</f>
        <v>0</v>
      </c>
      <c r="C105" s="5">
        <f>'2-Sursa'!D98</f>
        <v>0</v>
      </c>
      <c r="D105" s="5">
        <f>'2-Sursa'!E98</f>
        <v>0</v>
      </c>
      <c r="E105" s="11">
        <f>'2-Sursa'!F98</f>
        <v>0</v>
      </c>
      <c r="F105" s="11">
        <f>'2-Sursa'!K98</f>
        <v>0</v>
      </c>
      <c r="G105" s="8"/>
    </row>
    <row r="106" spans="1:7" ht="28.5" customHeight="1">
      <c r="A106" s="17">
        <f>'2-Sursa'!A99</f>
        <v>0</v>
      </c>
      <c r="B106" s="5">
        <f>'2-Sursa'!C99</f>
        <v>0</v>
      </c>
      <c r="C106" s="5">
        <f>'2-Sursa'!D99</f>
        <v>0</v>
      </c>
      <c r="D106" s="5">
        <f>'2-Sursa'!E99</f>
        <v>0</v>
      </c>
      <c r="E106" s="11">
        <f>'2-Sursa'!F99</f>
        <v>0</v>
      </c>
      <c r="F106" s="11">
        <f>'2-Sursa'!K99</f>
        <v>0</v>
      </c>
      <c r="G106" s="8"/>
    </row>
    <row r="107" spans="1:7" ht="28.5" customHeight="1">
      <c r="A107" s="17">
        <f>'2-Sursa'!A100</f>
        <v>0</v>
      </c>
      <c r="B107" s="5">
        <f>'2-Sursa'!C100</f>
        <v>0</v>
      </c>
      <c r="C107" s="5">
        <f>'2-Sursa'!D100</f>
        <v>0</v>
      </c>
      <c r="D107" s="5">
        <f>'2-Sursa'!E100</f>
        <v>0</v>
      </c>
      <c r="E107" s="11">
        <f>'2-Sursa'!F100</f>
        <v>0</v>
      </c>
      <c r="F107" s="11">
        <f>'2-Sursa'!K100</f>
        <v>0</v>
      </c>
      <c r="G107" s="8"/>
    </row>
    <row r="108" spans="1:7" ht="28.5" customHeight="1" thickBot="1">
      <c r="A108" s="19"/>
      <c r="B108" s="6"/>
      <c r="C108" s="6"/>
      <c r="D108" s="7"/>
      <c r="E108" s="7" t="s">
        <v>873</v>
      </c>
      <c r="F108" s="12">
        <f>SUM(F83:F107)+F81</f>
        <v>0</v>
      </c>
      <c r="G108" s="8"/>
    </row>
    <row r="109" spans="1:7" ht="28.5" customHeight="1" thickBot="1">
      <c r="A109" s="16" t="s">
        <v>874</v>
      </c>
      <c r="B109" s="14" t="s">
        <v>867</v>
      </c>
      <c r="C109" s="15" t="s">
        <v>868</v>
      </c>
      <c r="D109" s="4" t="s">
        <v>869</v>
      </c>
      <c r="E109" s="4" t="s">
        <v>870</v>
      </c>
      <c r="F109" s="10" t="s">
        <v>871</v>
      </c>
      <c r="G109" s="42" t="s">
        <v>872</v>
      </c>
    </row>
    <row r="110" spans="1:7" ht="28.5" customHeight="1">
      <c r="A110" s="17">
        <f>'2-Sursa'!A101</f>
        <v>0</v>
      </c>
      <c r="B110" s="5">
        <f>'2-Sursa'!C101</f>
        <v>0</v>
      </c>
      <c r="C110" s="5">
        <f>'2-Sursa'!D101</f>
        <v>0</v>
      </c>
      <c r="D110" s="5">
        <f>'2-Sursa'!E101</f>
        <v>0</v>
      </c>
      <c r="E110" s="11">
        <f>'2-Sursa'!F101</f>
        <v>0</v>
      </c>
      <c r="F110" s="11">
        <f>'2-Sursa'!K101</f>
        <v>0</v>
      </c>
      <c r="G110" s="8"/>
    </row>
    <row r="111" spans="1:7" ht="28.5" customHeight="1">
      <c r="A111" s="17">
        <f>'2-Sursa'!A102</f>
        <v>0</v>
      </c>
      <c r="B111" s="5">
        <f>'2-Sursa'!C102</f>
        <v>0</v>
      </c>
      <c r="C111" s="5">
        <f>'2-Sursa'!D102</f>
        <v>0</v>
      </c>
      <c r="D111" s="5">
        <f>'2-Sursa'!E102</f>
        <v>0</v>
      </c>
      <c r="E111" s="11">
        <f>'2-Sursa'!F102</f>
        <v>0</v>
      </c>
      <c r="F111" s="11">
        <f>'2-Sursa'!K102</f>
        <v>0</v>
      </c>
      <c r="G111" s="8"/>
    </row>
    <row r="112" spans="1:7" ht="28.5" customHeight="1">
      <c r="A112" s="17">
        <f>'2-Sursa'!A103</f>
        <v>0</v>
      </c>
      <c r="B112" s="5">
        <f>'2-Sursa'!C103</f>
        <v>0</v>
      </c>
      <c r="C112" s="5">
        <f>'2-Sursa'!D103</f>
        <v>0</v>
      </c>
      <c r="D112" s="5">
        <f>'2-Sursa'!E103</f>
        <v>0</v>
      </c>
      <c r="E112" s="11">
        <f>'2-Sursa'!F103</f>
        <v>0</v>
      </c>
      <c r="F112" s="11">
        <f>'2-Sursa'!K103</f>
        <v>0</v>
      </c>
      <c r="G112" s="8"/>
    </row>
    <row r="113" spans="1:7" ht="28.5" customHeight="1">
      <c r="A113" s="17">
        <f>'2-Sursa'!A104</f>
        <v>0</v>
      </c>
      <c r="B113" s="5">
        <f>'2-Sursa'!C104</f>
        <v>0</v>
      </c>
      <c r="C113" s="5">
        <f>'2-Sursa'!D104</f>
        <v>0</v>
      </c>
      <c r="D113" s="5">
        <f>'2-Sursa'!E104</f>
        <v>0</v>
      </c>
      <c r="E113" s="11">
        <f>'2-Sursa'!F104</f>
        <v>0</v>
      </c>
      <c r="F113" s="11">
        <f>'2-Sursa'!K104</f>
        <v>0</v>
      </c>
      <c r="G113" s="8"/>
    </row>
    <row r="114" spans="1:7" ht="28.5" customHeight="1">
      <c r="A114" s="17">
        <f>'2-Sursa'!A105</f>
        <v>0</v>
      </c>
      <c r="B114" s="5">
        <f>'2-Sursa'!C105</f>
        <v>0</v>
      </c>
      <c r="C114" s="5">
        <f>'2-Sursa'!D105</f>
        <v>0</v>
      </c>
      <c r="D114" s="5">
        <f>'2-Sursa'!E105</f>
        <v>0</v>
      </c>
      <c r="E114" s="11">
        <f>'2-Sursa'!F105</f>
        <v>0</v>
      </c>
      <c r="F114" s="11">
        <f>'2-Sursa'!K105</f>
        <v>0</v>
      </c>
      <c r="G114" s="8"/>
    </row>
    <row r="115" spans="1:7" ht="28.5" customHeight="1">
      <c r="A115" s="17">
        <f>'2-Sursa'!A106</f>
        <v>0</v>
      </c>
      <c r="B115" s="5">
        <f>'2-Sursa'!C106</f>
        <v>0</v>
      </c>
      <c r="C115" s="5">
        <f>'2-Sursa'!D106</f>
        <v>0</v>
      </c>
      <c r="D115" s="5">
        <f>'2-Sursa'!E106</f>
        <v>0</v>
      </c>
      <c r="E115" s="11">
        <f>'2-Sursa'!F106</f>
        <v>0</v>
      </c>
      <c r="F115" s="11">
        <f>'2-Sursa'!K106</f>
        <v>0</v>
      </c>
      <c r="G115" s="8"/>
    </row>
    <row r="116" spans="1:7" ht="28.5" customHeight="1">
      <c r="A116" s="17">
        <f>'2-Sursa'!A107</f>
        <v>0</v>
      </c>
      <c r="B116" s="5">
        <f>'2-Sursa'!C107</f>
        <v>0</v>
      </c>
      <c r="C116" s="5">
        <f>'2-Sursa'!D107</f>
        <v>0</v>
      </c>
      <c r="D116" s="5">
        <f>'2-Sursa'!E107</f>
        <v>0</v>
      </c>
      <c r="E116" s="11">
        <f>'2-Sursa'!F107</f>
        <v>0</v>
      </c>
      <c r="F116" s="11">
        <f>'2-Sursa'!K107</f>
        <v>0</v>
      </c>
      <c r="G116" s="8"/>
    </row>
    <row r="117" spans="1:7" ht="28.5" customHeight="1">
      <c r="A117" s="17">
        <f>'2-Sursa'!A108</f>
        <v>0</v>
      </c>
      <c r="B117" s="5">
        <f>'2-Sursa'!C108</f>
        <v>0</v>
      </c>
      <c r="C117" s="5">
        <f>'2-Sursa'!D108</f>
        <v>0</v>
      </c>
      <c r="D117" s="5">
        <f>'2-Sursa'!E108</f>
        <v>0</v>
      </c>
      <c r="E117" s="11">
        <f>'2-Sursa'!F108</f>
        <v>0</v>
      </c>
      <c r="F117" s="11">
        <f>'2-Sursa'!K108</f>
        <v>0</v>
      </c>
      <c r="G117" s="8"/>
    </row>
    <row r="118" spans="1:7" ht="28.5" customHeight="1">
      <c r="A118" s="17">
        <f>'2-Sursa'!A109</f>
        <v>0</v>
      </c>
      <c r="B118" s="5">
        <f>'2-Sursa'!C109</f>
        <v>0</v>
      </c>
      <c r="C118" s="5">
        <f>'2-Sursa'!D109</f>
        <v>0</v>
      </c>
      <c r="D118" s="5">
        <f>'2-Sursa'!E109</f>
        <v>0</v>
      </c>
      <c r="E118" s="11">
        <f>'2-Sursa'!F109</f>
        <v>0</v>
      </c>
      <c r="F118" s="11">
        <f>'2-Sursa'!K109</f>
        <v>0</v>
      </c>
      <c r="G118" s="8"/>
    </row>
    <row r="119" spans="1:7" ht="28.5" customHeight="1">
      <c r="A119" s="17">
        <f>'2-Sursa'!A110</f>
        <v>0</v>
      </c>
      <c r="B119" s="5">
        <f>'2-Sursa'!C110</f>
        <v>0</v>
      </c>
      <c r="C119" s="5">
        <f>'2-Sursa'!D110</f>
        <v>0</v>
      </c>
      <c r="D119" s="5">
        <f>'2-Sursa'!E110</f>
        <v>0</v>
      </c>
      <c r="E119" s="11">
        <f>'2-Sursa'!F110</f>
        <v>0</v>
      </c>
      <c r="F119" s="11">
        <f>'2-Sursa'!K110</f>
        <v>0</v>
      </c>
      <c r="G119" s="8"/>
    </row>
    <row r="120" spans="1:7" ht="28.5" customHeight="1">
      <c r="A120" s="17">
        <f>'2-Sursa'!A111</f>
        <v>0</v>
      </c>
      <c r="B120" s="5">
        <f>'2-Sursa'!C111</f>
        <v>0</v>
      </c>
      <c r="C120" s="5">
        <f>'2-Sursa'!D111</f>
        <v>0</v>
      </c>
      <c r="D120" s="5">
        <f>'2-Sursa'!E111</f>
        <v>0</v>
      </c>
      <c r="E120" s="11">
        <f>'2-Sursa'!F111</f>
        <v>0</v>
      </c>
      <c r="F120" s="11">
        <f>'2-Sursa'!K111</f>
        <v>0</v>
      </c>
      <c r="G120" s="8"/>
    </row>
    <row r="121" spans="1:7" ht="28.5" customHeight="1">
      <c r="A121" s="17">
        <f>'2-Sursa'!A112</f>
        <v>0</v>
      </c>
      <c r="B121" s="5">
        <f>'2-Sursa'!C112</f>
        <v>0</v>
      </c>
      <c r="C121" s="5">
        <f>'2-Sursa'!D112</f>
        <v>0</v>
      </c>
      <c r="D121" s="5">
        <f>'2-Sursa'!E112</f>
        <v>0</v>
      </c>
      <c r="E121" s="11">
        <f>'2-Sursa'!F112</f>
        <v>0</v>
      </c>
      <c r="F121" s="11">
        <f>'2-Sursa'!K112</f>
        <v>0</v>
      </c>
      <c r="G121" s="8"/>
    </row>
    <row r="122" spans="1:7" ht="28.5" customHeight="1">
      <c r="A122" s="17">
        <f>'2-Sursa'!A113</f>
        <v>0</v>
      </c>
      <c r="B122" s="5">
        <f>'2-Sursa'!C113</f>
        <v>0</v>
      </c>
      <c r="C122" s="5">
        <f>'2-Sursa'!D113</f>
        <v>0</v>
      </c>
      <c r="D122" s="5">
        <f>'2-Sursa'!E113</f>
        <v>0</v>
      </c>
      <c r="E122" s="11">
        <f>'2-Sursa'!F113</f>
        <v>0</v>
      </c>
      <c r="F122" s="11">
        <f>'2-Sursa'!K113</f>
        <v>0</v>
      </c>
      <c r="G122" s="8"/>
    </row>
    <row r="123" spans="1:7" ht="28.5" customHeight="1">
      <c r="A123" s="17">
        <f>'2-Sursa'!A114</f>
        <v>0</v>
      </c>
      <c r="B123" s="5">
        <f>'2-Sursa'!C114</f>
        <v>0</v>
      </c>
      <c r="C123" s="5">
        <f>'2-Sursa'!D114</f>
        <v>0</v>
      </c>
      <c r="D123" s="5">
        <f>'2-Sursa'!E114</f>
        <v>0</v>
      </c>
      <c r="E123" s="11">
        <f>'2-Sursa'!F114</f>
        <v>0</v>
      </c>
      <c r="F123" s="11">
        <f>'2-Sursa'!K114</f>
        <v>0</v>
      </c>
      <c r="G123" s="8"/>
    </row>
    <row r="124" spans="1:7" ht="28.5" customHeight="1">
      <c r="A124" s="17">
        <f>'2-Sursa'!A115</f>
        <v>0</v>
      </c>
      <c r="B124" s="5">
        <f>'2-Sursa'!C115</f>
        <v>0</v>
      </c>
      <c r="C124" s="5">
        <f>'2-Sursa'!D115</f>
        <v>0</v>
      </c>
      <c r="D124" s="5">
        <f>'2-Sursa'!E115</f>
        <v>0</v>
      </c>
      <c r="E124" s="11">
        <f>'2-Sursa'!F115</f>
        <v>0</v>
      </c>
      <c r="F124" s="11">
        <f>'2-Sursa'!K115</f>
        <v>0</v>
      </c>
      <c r="G124" s="8"/>
    </row>
    <row r="125" spans="1:7" ht="28.5" customHeight="1">
      <c r="A125" s="17">
        <f>'2-Sursa'!A116</f>
        <v>0</v>
      </c>
      <c r="B125" s="5">
        <f>'2-Sursa'!C116</f>
        <v>0</v>
      </c>
      <c r="C125" s="5">
        <f>'2-Sursa'!D116</f>
        <v>0</v>
      </c>
      <c r="D125" s="5">
        <f>'2-Sursa'!E116</f>
        <v>0</v>
      </c>
      <c r="E125" s="11">
        <f>'2-Sursa'!F116</f>
        <v>0</v>
      </c>
      <c r="F125" s="11">
        <f>'2-Sursa'!K116</f>
        <v>0</v>
      </c>
      <c r="G125" s="8"/>
    </row>
    <row r="126" spans="1:7" ht="28.5" customHeight="1">
      <c r="A126" s="17">
        <f>'2-Sursa'!A117</f>
        <v>0</v>
      </c>
      <c r="B126" s="5">
        <f>'2-Sursa'!C117</f>
        <v>0</v>
      </c>
      <c r="C126" s="5">
        <f>'2-Sursa'!D117</f>
        <v>0</v>
      </c>
      <c r="D126" s="5">
        <f>'2-Sursa'!E117</f>
        <v>0</v>
      </c>
      <c r="E126" s="11">
        <f>'2-Sursa'!F117</f>
        <v>0</v>
      </c>
      <c r="F126" s="11">
        <f>'2-Sursa'!K117</f>
        <v>0</v>
      </c>
      <c r="G126" s="8"/>
    </row>
    <row r="127" spans="1:7" ht="28.5" customHeight="1">
      <c r="A127" s="17">
        <f>'2-Sursa'!A118</f>
        <v>0</v>
      </c>
      <c r="B127" s="5">
        <f>'2-Sursa'!C118</f>
        <v>0</v>
      </c>
      <c r="C127" s="5">
        <f>'2-Sursa'!D118</f>
        <v>0</v>
      </c>
      <c r="D127" s="5">
        <f>'2-Sursa'!E118</f>
        <v>0</v>
      </c>
      <c r="E127" s="11">
        <f>'2-Sursa'!F118</f>
        <v>0</v>
      </c>
      <c r="F127" s="11">
        <f>'2-Sursa'!K118</f>
        <v>0</v>
      </c>
      <c r="G127" s="8"/>
    </row>
    <row r="128" spans="1:7" ht="28.5" customHeight="1">
      <c r="A128" s="17">
        <f>'2-Sursa'!A119</f>
        <v>0</v>
      </c>
      <c r="B128" s="5">
        <f>'2-Sursa'!C119</f>
        <v>0</v>
      </c>
      <c r="C128" s="5">
        <f>'2-Sursa'!D119</f>
        <v>0</v>
      </c>
      <c r="D128" s="5">
        <f>'2-Sursa'!E119</f>
        <v>0</v>
      </c>
      <c r="E128" s="11">
        <f>'2-Sursa'!F119</f>
        <v>0</v>
      </c>
      <c r="F128" s="11">
        <f>'2-Sursa'!K119</f>
        <v>0</v>
      </c>
      <c r="G128" s="8"/>
    </row>
    <row r="129" spans="1:7" ht="28.5" customHeight="1">
      <c r="A129" s="17">
        <f>'2-Sursa'!A120</f>
        <v>0</v>
      </c>
      <c r="B129" s="5">
        <f>'2-Sursa'!C120</f>
        <v>0</v>
      </c>
      <c r="C129" s="5">
        <f>'2-Sursa'!D120</f>
        <v>0</v>
      </c>
      <c r="D129" s="5">
        <f>'2-Sursa'!E120</f>
        <v>0</v>
      </c>
      <c r="E129" s="11">
        <f>'2-Sursa'!F120</f>
        <v>0</v>
      </c>
      <c r="F129" s="11">
        <f>'2-Sursa'!K120</f>
        <v>0</v>
      </c>
      <c r="G129" s="8"/>
    </row>
    <row r="130" spans="1:7" ht="28.5" customHeight="1">
      <c r="A130" s="17">
        <f>'2-Sursa'!A121</f>
        <v>0</v>
      </c>
      <c r="B130" s="5">
        <f>'2-Sursa'!C121</f>
        <v>0</v>
      </c>
      <c r="C130" s="5">
        <f>'2-Sursa'!D121</f>
        <v>0</v>
      </c>
      <c r="D130" s="5">
        <f>'2-Sursa'!E121</f>
        <v>0</v>
      </c>
      <c r="E130" s="11">
        <f>'2-Sursa'!F121</f>
        <v>0</v>
      </c>
      <c r="F130" s="11">
        <f>'2-Sursa'!K121</f>
        <v>0</v>
      </c>
      <c r="G130" s="8"/>
    </row>
    <row r="131" spans="1:7" ht="28.5" customHeight="1">
      <c r="A131" s="17">
        <f>'2-Sursa'!A122</f>
        <v>0</v>
      </c>
      <c r="B131" s="5">
        <f>'2-Sursa'!C122</f>
        <v>0</v>
      </c>
      <c r="C131" s="5">
        <f>'2-Sursa'!D122</f>
        <v>0</v>
      </c>
      <c r="D131" s="5">
        <f>'2-Sursa'!E122</f>
        <v>0</v>
      </c>
      <c r="E131" s="11">
        <f>'2-Sursa'!F122</f>
        <v>0</v>
      </c>
      <c r="F131" s="11">
        <f>'2-Sursa'!K122</f>
        <v>0</v>
      </c>
      <c r="G131" s="8"/>
    </row>
    <row r="132" spans="1:7" ht="28.5" customHeight="1">
      <c r="A132" s="17">
        <f>'2-Sursa'!A123</f>
        <v>0</v>
      </c>
      <c r="B132" s="5">
        <f>'2-Sursa'!C123</f>
        <v>0</v>
      </c>
      <c r="C132" s="5">
        <f>'2-Sursa'!D123</f>
        <v>0</v>
      </c>
      <c r="D132" s="5">
        <f>'2-Sursa'!E123</f>
        <v>0</v>
      </c>
      <c r="E132" s="11">
        <f>'2-Sursa'!F123</f>
        <v>0</v>
      </c>
      <c r="F132" s="11">
        <f>'2-Sursa'!K123</f>
        <v>0</v>
      </c>
      <c r="G132" s="8"/>
    </row>
    <row r="133" spans="1:7" ht="28.5" customHeight="1">
      <c r="A133" s="17">
        <f>'2-Sursa'!A124</f>
        <v>0</v>
      </c>
      <c r="B133" s="5">
        <f>'2-Sursa'!C124</f>
        <v>0</v>
      </c>
      <c r="C133" s="5">
        <f>'2-Sursa'!D124</f>
        <v>0</v>
      </c>
      <c r="D133" s="5">
        <f>'2-Sursa'!E124</f>
        <v>0</v>
      </c>
      <c r="E133" s="11">
        <f>'2-Sursa'!F124</f>
        <v>0</v>
      </c>
      <c r="F133" s="11">
        <f>'2-Sursa'!K124</f>
        <v>0</v>
      </c>
      <c r="G133" s="8"/>
    </row>
    <row r="134" spans="1:7" ht="28.5" customHeight="1">
      <c r="A134" s="17">
        <f>'2-Sursa'!A125</f>
        <v>0</v>
      </c>
      <c r="B134" s="5">
        <f>'2-Sursa'!C125</f>
        <v>0</v>
      </c>
      <c r="C134" s="5">
        <f>'2-Sursa'!D125</f>
        <v>0</v>
      </c>
      <c r="D134" s="5">
        <f>'2-Sursa'!E125</f>
        <v>0</v>
      </c>
      <c r="E134" s="11">
        <f>'2-Sursa'!F125</f>
        <v>0</v>
      </c>
      <c r="F134" s="11">
        <f>'2-Sursa'!K125</f>
        <v>0</v>
      </c>
      <c r="G134" s="8"/>
    </row>
    <row r="135" spans="1:7" ht="28.5" customHeight="1" thickBot="1">
      <c r="A135" s="19"/>
      <c r="B135" s="6"/>
      <c r="C135" s="6"/>
      <c r="D135" s="7"/>
      <c r="E135" s="7" t="s">
        <v>873</v>
      </c>
      <c r="F135" s="12">
        <f>SUM(F110:F134)+F108</f>
        <v>0</v>
      </c>
      <c r="G135" s="8"/>
    </row>
    <row r="136" spans="1:7" ht="28.5" customHeight="1" thickBot="1">
      <c r="A136" s="16" t="s">
        <v>874</v>
      </c>
      <c r="B136" s="14" t="s">
        <v>867</v>
      </c>
      <c r="C136" s="15" t="s">
        <v>868</v>
      </c>
      <c r="D136" s="4" t="s">
        <v>869</v>
      </c>
      <c r="E136" s="4" t="s">
        <v>870</v>
      </c>
      <c r="F136" s="10" t="s">
        <v>871</v>
      </c>
      <c r="G136" s="42" t="s">
        <v>872</v>
      </c>
    </row>
    <row r="137" spans="1:7" ht="28.5" customHeight="1">
      <c r="A137" s="17">
        <f>'2-Sursa'!A126</f>
        <v>0</v>
      </c>
      <c r="B137" s="3">
        <f>'2-Sursa'!C126</f>
        <v>0</v>
      </c>
      <c r="C137" s="3">
        <f>'2-Sursa'!D126</f>
        <v>0</v>
      </c>
      <c r="D137" s="3">
        <f>'2-Sursa'!E126</f>
        <v>0</v>
      </c>
      <c r="E137" s="11">
        <f>'2-Sursa'!F126</f>
        <v>0</v>
      </c>
      <c r="F137" s="11">
        <f>'2-Sursa'!K126</f>
        <v>0</v>
      </c>
      <c r="G137" s="8"/>
    </row>
    <row r="138" spans="1:7" ht="28.5" customHeight="1">
      <c r="A138" s="17">
        <f>'2-Sursa'!A127</f>
        <v>0</v>
      </c>
      <c r="B138" s="3">
        <f>'2-Sursa'!C127</f>
        <v>0</v>
      </c>
      <c r="C138" s="3">
        <f>'2-Sursa'!D127</f>
        <v>0</v>
      </c>
      <c r="D138" s="3">
        <f>'2-Sursa'!E127</f>
        <v>0</v>
      </c>
      <c r="E138" s="11">
        <f>'2-Sursa'!F127</f>
        <v>0</v>
      </c>
      <c r="F138" s="11">
        <f>'2-Sursa'!K127</f>
        <v>0</v>
      </c>
      <c r="G138" s="8"/>
    </row>
    <row r="139" spans="1:7" ht="28.5" customHeight="1">
      <c r="A139" s="17">
        <f>'2-Sursa'!A128</f>
        <v>0</v>
      </c>
      <c r="B139" s="3">
        <f>'2-Sursa'!C128</f>
        <v>0</v>
      </c>
      <c r="C139" s="3">
        <f>'2-Sursa'!D128</f>
        <v>0</v>
      </c>
      <c r="D139" s="3">
        <f>'2-Sursa'!E128</f>
        <v>0</v>
      </c>
      <c r="E139" s="11">
        <f>'2-Sursa'!F128</f>
        <v>0</v>
      </c>
      <c r="F139" s="11">
        <f>'2-Sursa'!K128</f>
        <v>0</v>
      </c>
      <c r="G139" s="8"/>
    </row>
    <row r="140" spans="1:7" ht="28.5" customHeight="1">
      <c r="A140" s="17">
        <f>'2-Sursa'!A129</f>
        <v>0</v>
      </c>
      <c r="B140" s="3">
        <f>'2-Sursa'!C129</f>
        <v>0</v>
      </c>
      <c r="C140" s="3">
        <f>'2-Sursa'!D129</f>
        <v>0</v>
      </c>
      <c r="D140" s="3">
        <f>'2-Sursa'!E129</f>
        <v>0</v>
      </c>
      <c r="E140" s="11">
        <f>'2-Sursa'!F129</f>
        <v>0</v>
      </c>
      <c r="F140" s="11">
        <f>'2-Sursa'!K129</f>
        <v>0</v>
      </c>
      <c r="G140" s="8"/>
    </row>
    <row r="141" spans="1:7" ht="28.5" customHeight="1">
      <c r="A141" s="17">
        <f>'2-Sursa'!A130</f>
        <v>0</v>
      </c>
      <c r="B141" s="3">
        <f>'2-Sursa'!C130</f>
        <v>0</v>
      </c>
      <c r="C141" s="3">
        <f>'2-Sursa'!D130</f>
        <v>0</v>
      </c>
      <c r="D141" s="3">
        <f>'2-Sursa'!E130</f>
        <v>0</v>
      </c>
      <c r="E141" s="11">
        <f>'2-Sursa'!F130</f>
        <v>0</v>
      </c>
      <c r="F141" s="11">
        <f>'2-Sursa'!K130</f>
        <v>0</v>
      </c>
      <c r="G141" s="8"/>
    </row>
    <row r="142" spans="1:7" ht="28.5" customHeight="1">
      <c r="A142" s="17">
        <f>'2-Sursa'!A131</f>
        <v>0</v>
      </c>
      <c r="B142" s="3">
        <f>'2-Sursa'!C131</f>
        <v>0</v>
      </c>
      <c r="C142" s="3">
        <f>'2-Sursa'!D131</f>
        <v>0</v>
      </c>
      <c r="D142" s="3">
        <f>'2-Sursa'!E131</f>
        <v>0</v>
      </c>
      <c r="E142" s="11">
        <f>'2-Sursa'!F131</f>
        <v>0</v>
      </c>
      <c r="F142" s="11">
        <f>'2-Sursa'!K131</f>
        <v>0</v>
      </c>
      <c r="G142" s="8"/>
    </row>
    <row r="143" spans="1:7" ht="28.5" customHeight="1">
      <c r="A143" s="17">
        <f>'2-Sursa'!A132</f>
        <v>0</v>
      </c>
      <c r="B143" s="3">
        <f>'2-Sursa'!C132</f>
        <v>0</v>
      </c>
      <c r="C143" s="3">
        <f>'2-Sursa'!D132</f>
        <v>0</v>
      </c>
      <c r="D143" s="3">
        <f>'2-Sursa'!E132</f>
        <v>0</v>
      </c>
      <c r="E143" s="11">
        <f>'2-Sursa'!F132</f>
        <v>0</v>
      </c>
      <c r="F143" s="11">
        <f>'2-Sursa'!K132</f>
        <v>0</v>
      </c>
      <c r="G143" s="8"/>
    </row>
    <row r="144" spans="1:7" ht="28.5" customHeight="1">
      <c r="A144" s="17">
        <f>'2-Sursa'!A133</f>
        <v>0</v>
      </c>
      <c r="B144" s="3">
        <f>'2-Sursa'!C133</f>
        <v>0</v>
      </c>
      <c r="C144" s="3">
        <f>'2-Sursa'!D133</f>
        <v>0</v>
      </c>
      <c r="D144" s="3">
        <f>'2-Sursa'!E133</f>
        <v>0</v>
      </c>
      <c r="E144" s="11">
        <f>'2-Sursa'!F133</f>
        <v>0</v>
      </c>
      <c r="F144" s="11">
        <f>'2-Sursa'!K133</f>
        <v>0</v>
      </c>
      <c r="G144" s="8"/>
    </row>
    <row r="145" spans="1:7" ht="28.5" customHeight="1">
      <c r="A145" s="17">
        <f>'2-Sursa'!A134</f>
        <v>0</v>
      </c>
      <c r="B145" s="3">
        <f>'2-Sursa'!C134</f>
        <v>0</v>
      </c>
      <c r="C145" s="3">
        <f>'2-Sursa'!D134</f>
        <v>0</v>
      </c>
      <c r="D145" s="3">
        <f>'2-Sursa'!E134</f>
        <v>0</v>
      </c>
      <c r="E145" s="11">
        <f>'2-Sursa'!F134</f>
        <v>0</v>
      </c>
      <c r="F145" s="11">
        <f>'2-Sursa'!K134</f>
        <v>0</v>
      </c>
      <c r="G145" s="8"/>
    </row>
    <row r="146" spans="1:7" ht="28.5" customHeight="1">
      <c r="A146" s="17">
        <f>'2-Sursa'!A135</f>
        <v>0</v>
      </c>
      <c r="B146" s="3">
        <f>'2-Sursa'!C135</f>
        <v>0</v>
      </c>
      <c r="C146" s="3">
        <f>'2-Sursa'!D135</f>
        <v>0</v>
      </c>
      <c r="D146" s="3">
        <f>'2-Sursa'!E135</f>
        <v>0</v>
      </c>
      <c r="E146" s="11">
        <f>'2-Sursa'!F135</f>
        <v>0</v>
      </c>
      <c r="F146" s="11">
        <f>'2-Sursa'!K135</f>
        <v>0</v>
      </c>
      <c r="G146" s="8"/>
    </row>
    <row r="147" spans="1:7" ht="28.5" customHeight="1">
      <c r="A147" s="17">
        <f>'2-Sursa'!A136</f>
        <v>0</v>
      </c>
      <c r="B147" s="3">
        <f>'2-Sursa'!C136</f>
        <v>0</v>
      </c>
      <c r="C147" s="3">
        <f>'2-Sursa'!D136</f>
        <v>0</v>
      </c>
      <c r="D147" s="3">
        <f>'2-Sursa'!E136</f>
        <v>0</v>
      </c>
      <c r="E147" s="11">
        <f>'2-Sursa'!F136</f>
        <v>0</v>
      </c>
      <c r="F147" s="11">
        <f>'2-Sursa'!K136</f>
        <v>0</v>
      </c>
      <c r="G147" s="8"/>
    </row>
    <row r="148" spans="1:7" ht="28.5" customHeight="1">
      <c r="A148" s="17">
        <f>'2-Sursa'!A137</f>
        <v>0</v>
      </c>
      <c r="B148" s="3">
        <f>'2-Sursa'!C137</f>
        <v>0</v>
      </c>
      <c r="C148" s="3">
        <f>'2-Sursa'!D137</f>
        <v>0</v>
      </c>
      <c r="D148" s="3">
        <f>'2-Sursa'!E137</f>
        <v>0</v>
      </c>
      <c r="E148" s="11">
        <f>'2-Sursa'!F137</f>
        <v>0</v>
      </c>
      <c r="F148" s="11">
        <f>'2-Sursa'!K137</f>
        <v>0</v>
      </c>
      <c r="G148" s="8"/>
    </row>
    <row r="149" spans="1:7" ht="28.5" customHeight="1">
      <c r="A149" s="17">
        <f>'2-Sursa'!A138</f>
        <v>0</v>
      </c>
      <c r="B149" s="3">
        <f>'2-Sursa'!C138</f>
        <v>0</v>
      </c>
      <c r="C149" s="3">
        <f>'2-Sursa'!D138</f>
        <v>0</v>
      </c>
      <c r="D149" s="3">
        <f>'2-Sursa'!E138</f>
        <v>0</v>
      </c>
      <c r="E149" s="11">
        <f>'2-Sursa'!F138</f>
        <v>0</v>
      </c>
      <c r="F149" s="11">
        <f>'2-Sursa'!K138</f>
        <v>0</v>
      </c>
      <c r="G149" s="8"/>
    </row>
    <row r="150" spans="1:7" ht="28.5" customHeight="1">
      <c r="A150" s="17">
        <f>'2-Sursa'!A139</f>
        <v>0</v>
      </c>
      <c r="B150" s="3">
        <f>'2-Sursa'!C139</f>
        <v>0</v>
      </c>
      <c r="C150" s="3">
        <f>'2-Sursa'!D139</f>
        <v>0</v>
      </c>
      <c r="D150" s="3">
        <f>'2-Sursa'!E139</f>
        <v>0</v>
      </c>
      <c r="E150" s="11">
        <f>'2-Sursa'!F139</f>
        <v>0</v>
      </c>
      <c r="F150" s="11">
        <f>'2-Sursa'!K139</f>
        <v>0</v>
      </c>
      <c r="G150" s="8"/>
    </row>
    <row r="151" spans="1:7" ht="28.5" customHeight="1">
      <c r="A151" s="17">
        <f>'2-Sursa'!A140</f>
        <v>0</v>
      </c>
      <c r="B151" s="3">
        <f>'2-Sursa'!C140</f>
        <v>0</v>
      </c>
      <c r="C151" s="3">
        <f>'2-Sursa'!D140</f>
        <v>0</v>
      </c>
      <c r="D151" s="3">
        <f>'2-Sursa'!E140</f>
        <v>0</v>
      </c>
      <c r="E151" s="11">
        <f>'2-Sursa'!F140</f>
        <v>0</v>
      </c>
      <c r="F151" s="11">
        <f>'2-Sursa'!K140</f>
        <v>0</v>
      </c>
      <c r="G151" s="8"/>
    </row>
    <row r="152" spans="1:7" ht="28.5" customHeight="1">
      <c r="A152" s="17">
        <f>'2-Sursa'!A141</f>
        <v>0</v>
      </c>
      <c r="B152" s="3">
        <f>'2-Sursa'!C141</f>
        <v>0</v>
      </c>
      <c r="C152" s="3">
        <f>'2-Sursa'!D141</f>
        <v>0</v>
      </c>
      <c r="D152" s="3">
        <f>'2-Sursa'!E141</f>
        <v>0</v>
      </c>
      <c r="E152" s="11">
        <f>'2-Sursa'!F141</f>
        <v>0</v>
      </c>
      <c r="F152" s="11">
        <f>'2-Sursa'!K141</f>
        <v>0</v>
      </c>
      <c r="G152" s="8"/>
    </row>
    <row r="153" spans="1:7" ht="28.5" customHeight="1">
      <c r="A153" s="17">
        <f>'2-Sursa'!A142</f>
        <v>0</v>
      </c>
      <c r="B153" s="3">
        <f>'2-Sursa'!C142</f>
        <v>0</v>
      </c>
      <c r="C153" s="3">
        <f>'2-Sursa'!D142</f>
        <v>0</v>
      </c>
      <c r="D153" s="3">
        <f>'2-Sursa'!E142</f>
        <v>0</v>
      </c>
      <c r="E153" s="11">
        <f>'2-Sursa'!F142</f>
        <v>0</v>
      </c>
      <c r="F153" s="11">
        <f>'2-Sursa'!K142</f>
        <v>0</v>
      </c>
      <c r="G153" s="8"/>
    </row>
    <row r="154" spans="1:7" ht="28.5" customHeight="1">
      <c r="A154" s="17">
        <f>'2-Sursa'!A143</f>
        <v>0</v>
      </c>
      <c r="B154" s="3">
        <f>'2-Sursa'!C143</f>
        <v>0</v>
      </c>
      <c r="C154" s="3">
        <f>'2-Sursa'!D143</f>
        <v>0</v>
      </c>
      <c r="D154" s="3">
        <f>'2-Sursa'!E143</f>
        <v>0</v>
      </c>
      <c r="E154" s="11">
        <f>'2-Sursa'!F143</f>
        <v>0</v>
      </c>
      <c r="F154" s="11">
        <f>'2-Sursa'!K143</f>
        <v>0</v>
      </c>
      <c r="G154" s="8"/>
    </row>
    <row r="155" spans="1:7" ht="28.5" customHeight="1">
      <c r="A155" s="17">
        <f>'2-Sursa'!A144</f>
        <v>0</v>
      </c>
      <c r="B155" s="3">
        <f>'2-Sursa'!C144</f>
        <v>0</v>
      </c>
      <c r="C155" s="3">
        <f>'2-Sursa'!D144</f>
        <v>0</v>
      </c>
      <c r="D155" s="3">
        <f>'2-Sursa'!E144</f>
        <v>0</v>
      </c>
      <c r="E155" s="11">
        <f>'2-Sursa'!F144</f>
        <v>0</v>
      </c>
      <c r="F155" s="11">
        <f>'2-Sursa'!K144</f>
        <v>0</v>
      </c>
      <c r="G155" s="8"/>
    </row>
    <row r="156" spans="1:7" ht="28.5" customHeight="1">
      <c r="A156" s="17">
        <f>'2-Sursa'!A145</f>
        <v>0</v>
      </c>
      <c r="B156" s="3">
        <f>'2-Sursa'!C145</f>
        <v>0</v>
      </c>
      <c r="C156" s="3">
        <f>'2-Sursa'!D145</f>
        <v>0</v>
      </c>
      <c r="D156" s="3">
        <f>'2-Sursa'!E145</f>
        <v>0</v>
      </c>
      <c r="E156" s="11">
        <f>'2-Sursa'!F145</f>
        <v>0</v>
      </c>
      <c r="F156" s="11">
        <f>'2-Sursa'!K145</f>
        <v>0</v>
      </c>
      <c r="G156" s="8"/>
    </row>
    <row r="157" spans="1:7" ht="28.5" customHeight="1">
      <c r="A157" s="17">
        <f>'2-Sursa'!A146</f>
        <v>0</v>
      </c>
      <c r="B157" s="3">
        <f>'2-Sursa'!C146</f>
        <v>0</v>
      </c>
      <c r="C157" s="3">
        <f>'2-Sursa'!D146</f>
        <v>0</v>
      </c>
      <c r="D157" s="3">
        <f>'2-Sursa'!E146</f>
        <v>0</v>
      </c>
      <c r="E157" s="11">
        <f>'2-Sursa'!F146</f>
        <v>0</v>
      </c>
      <c r="F157" s="11">
        <f>'2-Sursa'!K146</f>
        <v>0</v>
      </c>
      <c r="G157" s="8"/>
    </row>
    <row r="158" spans="1:7" ht="28.5" customHeight="1">
      <c r="A158" s="17">
        <f>'2-Sursa'!A147</f>
        <v>0</v>
      </c>
      <c r="B158" s="3">
        <f>'2-Sursa'!C147</f>
        <v>0</v>
      </c>
      <c r="C158" s="3">
        <f>'2-Sursa'!D147</f>
        <v>0</v>
      </c>
      <c r="D158" s="3">
        <f>'2-Sursa'!E147</f>
        <v>0</v>
      </c>
      <c r="E158" s="11">
        <f>'2-Sursa'!F147</f>
        <v>0</v>
      </c>
      <c r="F158" s="11">
        <f>'2-Sursa'!K147</f>
        <v>0</v>
      </c>
      <c r="G158" s="8"/>
    </row>
    <row r="159" spans="1:7" ht="28.5" customHeight="1">
      <c r="A159" s="17">
        <f>'2-Sursa'!A148</f>
        <v>0</v>
      </c>
      <c r="B159" s="3">
        <f>'2-Sursa'!C148</f>
        <v>0</v>
      </c>
      <c r="C159" s="3">
        <f>'2-Sursa'!D148</f>
        <v>0</v>
      </c>
      <c r="D159" s="3">
        <f>'2-Sursa'!E148</f>
        <v>0</v>
      </c>
      <c r="E159" s="11">
        <f>'2-Sursa'!F148</f>
        <v>0</v>
      </c>
      <c r="F159" s="11">
        <f>'2-Sursa'!K148</f>
        <v>0</v>
      </c>
      <c r="G159" s="8"/>
    </row>
    <row r="160" spans="1:7" ht="28.5" customHeight="1">
      <c r="A160" s="17">
        <f>'2-Sursa'!A149</f>
        <v>0</v>
      </c>
      <c r="B160" s="3">
        <f>'2-Sursa'!C149</f>
        <v>0</v>
      </c>
      <c r="C160" s="3">
        <f>'2-Sursa'!D149</f>
        <v>0</v>
      </c>
      <c r="D160" s="3">
        <f>'2-Sursa'!E149</f>
        <v>0</v>
      </c>
      <c r="E160" s="11">
        <f>'2-Sursa'!F149</f>
        <v>0</v>
      </c>
      <c r="F160" s="11">
        <f>'2-Sursa'!K149</f>
        <v>0</v>
      </c>
      <c r="G160" s="8"/>
    </row>
    <row r="161" spans="1:7" ht="28.5" customHeight="1">
      <c r="A161" s="17">
        <f>'2-Sursa'!A150</f>
        <v>0</v>
      </c>
      <c r="B161" s="3">
        <f>'2-Sursa'!C150</f>
        <v>0</v>
      </c>
      <c r="C161" s="3">
        <f>'2-Sursa'!D150</f>
        <v>0</v>
      </c>
      <c r="D161" s="3">
        <f>'2-Sursa'!E150</f>
        <v>0</v>
      </c>
      <c r="E161" s="11">
        <f>'2-Sursa'!F150</f>
        <v>0</v>
      </c>
      <c r="F161" s="11">
        <f>'2-Sursa'!K150</f>
        <v>0</v>
      </c>
      <c r="G161" s="8"/>
    </row>
    <row r="162" spans="1:7" ht="28.5" customHeight="1" thickBot="1">
      <c r="A162" s="19"/>
      <c r="B162" s="6"/>
      <c r="C162" s="6"/>
      <c r="D162" s="7"/>
      <c r="E162" s="7" t="s">
        <v>873</v>
      </c>
      <c r="F162" s="12">
        <f>SUM(F137:F161)+F135</f>
        <v>0</v>
      </c>
      <c r="G162" s="8"/>
    </row>
    <row r="163" spans="1:7" ht="28.5" customHeight="1" thickBot="1">
      <c r="A163" s="16" t="s">
        <v>874</v>
      </c>
      <c r="B163" s="14" t="s">
        <v>867</v>
      </c>
      <c r="C163" s="15" t="s">
        <v>868</v>
      </c>
      <c r="D163" s="4" t="s">
        <v>869</v>
      </c>
      <c r="E163" s="4" t="s">
        <v>870</v>
      </c>
      <c r="F163" s="10" t="s">
        <v>871</v>
      </c>
      <c r="G163" s="42" t="s">
        <v>872</v>
      </c>
    </row>
    <row r="164" spans="1:7" ht="28.5" customHeight="1">
      <c r="A164" s="17">
        <f>'2-Sursa'!A151</f>
        <v>0</v>
      </c>
      <c r="B164" s="3">
        <f>'2-Sursa'!C151</f>
        <v>0</v>
      </c>
      <c r="C164" s="3">
        <f>'2-Sursa'!D151</f>
        <v>0</v>
      </c>
      <c r="D164" s="3">
        <f>'2-Sursa'!E151</f>
        <v>0</v>
      </c>
      <c r="E164" s="11">
        <f>'2-Sursa'!F151</f>
        <v>0</v>
      </c>
      <c r="F164" s="11">
        <f>'2-Sursa'!K151</f>
        <v>0</v>
      </c>
      <c r="G164" s="8"/>
    </row>
    <row r="165" spans="1:7" ht="28.5" customHeight="1">
      <c r="A165" s="17">
        <f>'2-Sursa'!A152</f>
        <v>0</v>
      </c>
      <c r="B165" s="3">
        <f>'2-Sursa'!C152</f>
        <v>0</v>
      </c>
      <c r="C165" s="3">
        <f>'2-Sursa'!D152</f>
        <v>0</v>
      </c>
      <c r="D165" s="3">
        <f>'2-Sursa'!E152</f>
        <v>0</v>
      </c>
      <c r="E165" s="11">
        <f>'2-Sursa'!F152</f>
        <v>0</v>
      </c>
      <c r="F165" s="11">
        <f>'2-Sursa'!K152</f>
        <v>0</v>
      </c>
      <c r="G165" s="8"/>
    </row>
    <row r="166" spans="1:7" ht="28.5" customHeight="1">
      <c r="A166" s="17">
        <f>'2-Sursa'!A153</f>
        <v>0</v>
      </c>
      <c r="B166" s="3">
        <f>'2-Sursa'!C153</f>
        <v>0</v>
      </c>
      <c r="C166" s="3">
        <f>'2-Sursa'!D153</f>
        <v>0</v>
      </c>
      <c r="D166" s="3">
        <f>'2-Sursa'!E153</f>
        <v>0</v>
      </c>
      <c r="E166" s="11">
        <f>'2-Sursa'!F153</f>
        <v>0</v>
      </c>
      <c r="F166" s="11">
        <f>'2-Sursa'!K153</f>
        <v>0</v>
      </c>
      <c r="G166" s="8"/>
    </row>
    <row r="167" spans="1:7" ht="28.5" customHeight="1">
      <c r="A167" s="17">
        <f>'2-Sursa'!A154</f>
        <v>0</v>
      </c>
      <c r="B167" s="3">
        <f>'2-Sursa'!C154</f>
        <v>0</v>
      </c>
      <c r="C167" s="3">
        <f>'2-Sursa'!D154</f>
        <v>0</v>
      </c>
      <c r="D167" s="3">
        <f>'2-Sursa'!E154</f>
        <v>0</v>
      </c>
      <c r="E167" s="11">
        <f>'2-Sursa'!F154</f>
        <v>0</v>
      </c>
      <c r="F167" s="11">
        <f>'2-Sursa'!K154</f>
        <v>0</v>
      </c>
      <c r="G167" s="8"/>
    </row>
    <row r="168" spans="1:7" ht="28.5" customHeight="1">
      <c r="A168" s="17">
        <f>'2-Sursa'!A155</f>
        <v>0</v>
      </c>
      <c r="B168" s="3">
        <f>'2-Sursa'!C155</f>
        <v>0</v>
      </c>
      <c r="C168" s="3">
        <f>'2-Sursa'!D155</f>
        <v>0</v>
      </c>
      <c r="D168" s="3">
        <f>'2-Sursa'!E155</f>
        <v>0</v>
      </c>
      <c r="E168" s="11">
        <f>'2-Sursa'!F155</f>
        <v>0</v>
      </c>
      <c r="F168" s="11">
        <f>'2-Sursa'!K155</f>
        <v>0</v>
      </c>
      <c r="G168" s="8"/>
    </row>
    <row r="169" spans="1:7" ht="28.5" customHeight="1">
      <c r="A169" s="17">
        <f>'2-Sursa'!A156</f>
        <v>0</v>
      </c>
      <c r="B169" s="3">
        <f>'2-Sursa'!C156</f>
        <v>0</v>
      </c>
      <c r="C169" s="3">
        <f>'2-Sursa'!D156</f>
        <v>0</v>
      </c>
      <c r="D169" s="3">
        <f>'2-Sursa'!E156</f>
        <v>0</v>
      </c>
      <c r="E169" s="11">
        <f>'2-Sursa'!F156</f>
        <v>0</v>
      </c>
      <c r="F169" s="11">
        <f>'2-Sursa'!K156</f>
        <v>0</v>
      </c>
      <c r="G169" s="8"/>
    </row>
    <row r="170" spans="1:7" ht="28.5" customHeight="1">
      <c r="A170" s="17">
        <f>'2-Sursa'!A157</f>
        <v>0</v>
      </c>
      <c r="B170" s="3">
        <f>'2-Sursa'!C157</f>
        <v>0</v>
      </c>
      <c r="C170" s="3">
        <f>'2-Sursa'!D157</f>
        <v>0</v>
      </c>
      <c r="D170" s="3">
        <f>'2-Sursa'!E157</f>
        <v>0</v>
      </c>
      <c r="E170" s="11">
        <f>'2-Sursa'!F157</f>
        <v>0</v>
      </c>
      <c r="F170" s="11">
        <f>'2-Sursa'!K157</f>
        <v>0</v>
      </c>
      <c r="G170" s="8"/>
    </row>
    <row r="171" spans="1:7" ht="28.5" customHeight="1">
      <c r="A171" s="17">
        <f>'2-Sursa'!A158</f>
        <v>0</v>
      </c>
      <c r="B171" s="3">
        <f>'2-Sursa'!C158</f>
        <v>0</v>
      </c>
      <c r="C171" s="3">
        <f>'2-Sursa'!D158</f>
        <v>0</v>
      </c>
      <c r="D171" s="3">
        <f>'2-Sursa'!E158</f>
        <v>0</v>
      </c>
      <c r="E171" s="11">
        <f>'2-Sursa'!F158</f>
        <v>0</v>
      </c>
      <c r="F171" s="11">
        <f>'2-Sursa'!K158</f>
        <v>0</v>
      </c>
      <c r="G171" s="8"/>
    </row>
    <row r="172" spans="1:7" ht="28.5" customHeight="1">
      <c r="A172" s="17">
        <f>'2-Sursa'!A159</f>
        <v>0</v>
      </c>
      <c r="B172" s="3">
        <f>'2-Sursa'!C159</f>
        <v>0</v>
      </c>
      <c r="C172" s="3">
        <f>'2-Sursa'!D159</f>
        <v>0</v>
      </c>
      <c r="D172" s="3">
        <f>'2-Sursa'!E159</f>
        <v>0</v>
      </c>
      <c r="E172" s="11">
        <f>'2-Sursa'!F159</f>
        <v>0</v>
      </c>
      <c r="F172" s="11">
        <f>'2-Sursa'!K159</f>
        <v>0</v>
      </c>
      <c r="G172" s="8"/>
    </row>
    <row r="173" spans="1:7" ht="28.5" customHeight="1">
      <c r="A173" s="17">
        <f>'2-Sursa'!A160</f>
        <v>0</v>
      </c>
      <c r="B173" s="3">
        <f>'2-Sursa'!C160</f>
        <v>0</v>
      </c>
      <c r="C173" s="3">
        <f>'2-Sursa'!D160</f>
        <v>0</v>
      </c>
      <c r="D173" s="3">
        <f>'2-Sursa'!E160</f>
        <v>0</v>
      </c>
      <c r="E173" s="11">
        <f>'2-Sursa'!F160</f>
        <v>0</v>
      </c>
      <c r="F173" s="11">
        <f>'2-Sursa'!K160</f>
        <v>0</v>
      </c>
      <c r="G173" s="8"/>
    </row>
    <row r="174" spans="1:7" ht="28.5" customHeight="1">
      <c r="A174" s="17">
        <f>'2-Sursa'!A161</f>
        <v>0</v>
      </c>
      <c r="B174" s="3">
        <f>'2-Sursa'!C161</f>
        <v>0</v>
      </c>
      <c r="C174" s="3">
        <f>'2-Sursa'!D161</f>
        <v>0</v>
      </c>
      <c r="D174" s="3">
        <f>'2-Sursa'!E161</f>
        <v>0</v>
      </c>
      <c r="E174" s="11">
        <f>'2-Sursa'!F161</f>
        <v>0</v>
      </c>
      <c r="F174" s="11">
        <f>'2-Sursa'!K161</f>
        <v>0</v>
      </c>
      <c r="G174" s="8"/>
    </row>
    <row r="175" spans="1:7" ht="28.5" customHeight="1">
      <c r="A175" s="17">
        <f>'2-Sursa'!A162</f>
        <v>0</v>
      </c>
      <c r="B175" s="3">
        <f>'2-Sursa'!C162</f>
        <v>0</v>
      </c>
      <c r="C175" s="3">
        <f>'2-Sursa'!D162</f>
        <v>0</v>
      </c>
      <c r="D175" s="3">
        <f>'2-Sursa'!E162</f>
        <v>0</v>
      </c>
      <c r="E175" s="11">
        <f>'2-Sursa'!F162</f>
        <v>0</v>
      </c>
      <c r="F175" s="11">
        <f>'2-Sursa'!K162</f>
        <v>0</v>
      </c>
      <c r="G175" s="8"/>
    </row>
    <row r="176" spans="1:7" ht="28.5" customHeight="1">
      <c r="A176" s="17">
        <f>'2-Sursa'!A163</f>
        <v>0</v>
      </c>
      <c r="B176" s="3">
        <f>'2-Sursa'!C163</f>
        <v>0</v>
      </c>
      <c r="C176" s="3">
        <f>'2-Sursa'!D163</f>
        <v>0</v>
      </c>
      <c r="D176" s="3">
        <f>'2-Sursa'!E163</f>
        <v>0</v>
      </c>
      <c r="E176" s="11">
        <f>'2-Sursa'!F163</f>
        <v>0</v>
      </c>
      <c r="F176" s="11">
        <f>'2-Sursa'!K163</f>
        <v>0</v>
      </c>
      <c r="G176" s="8"/>
    </row>
    <row r="177" spans="1:7" ht="28.5" customHeight="1">
      <c r="A177" s="17">
        <f>'2-Sursa'!A164</f>
        <v>0</v>
      </c>
      <c r="B177" s="3">
        <f>'2-Sursa'!C164</f>
        <v>0</v>
      </c>
      <c r="C177" s="3">
        <f>'2-Sursa'!D164</f>
        <v>0</v>
      </c>
      <c r="D177" s="3">
        <f>'2-Sursa'!E164</f>
        <v>0</v>
      </c>
      <c r="E177" s="11">
        <f>'2-Sursa'!F164</f>
        <v>0</v>
      </c>
      <c r="F177" s="11">
        <f>'2-Sursa'!K164</f>
        <v>0</v>
      </c>
      <c r="G177" s="8"/>
    </row>
    <row r="178" spans="1:7" ht="28.5" customHeight="1">
      <c r="A178" s="17">
        <f>'2-Sursa'!A165</f>
        <v>0</v>
      </c>
      <c r="B178" s="3">
        <f>'2-Sursa'!C165</f>
        <v>0</v>
      </c>
      <c r="C178" s="3">
        <f>'2-Sursa'!D165</f>
        <v>0</v>
      </c>
      <c r="D178" s="3">
        <f>'2-Sursa'!E165</f>
        <v>0</v>
      </c>
      <c r="E178" s="11">
        <f>'2-Sursa'!F165</f>
        <v>0</v>
      </c>
      <c r="F178" s="11">
        <f>'2-Sursa'!K165</f>
        <v>0</v>
      </c>
      <c r="G178" s="8"/>
    </row>
    <row r="179" spans="1:7" ht="28.5" customHeight="1">
      <c r="A179" s="17">
        <f>'2-Sursa'!A166</f>
        <v>0</v>
      </c>
      <c r="B179" s="3">
        <f>'2-Sursa'!C166</f>
        <v>0</v>
      </c>
      <c r="C179" s="3">
        <f>'2-Sursa'!D166</f>
        <v>0</v>
      </c>
      <c r="D179" s="3">
        <f>'2-Sursa'!E166</f>
        <v>0</v>
      </c>
      <c r="E179" s="11">
        <f>'2-Sursa'!F166</f>
        <v>0</v>
      </c>
      <c r="F179" s="11">
        <f>'2-Sursa'!K166</f>
        <v>0</v>
      </c>
      <c r="G179" s="8"/>
    </row>
    <row r="180" spans="1:7" ht="28.5" customHeight="1">
      <c r="A180" s="17">
        <f>'2-Sursa'!A167</f>
        <v>0</v>
      </c>
      <c r="B180" s="3">
        <f>'2-Sursa'!C167</f>
        <v>0</v>
      </c>
      <c r="C180" s="3">
        <f>'2-Sursa'!D167</f>
        <v>0</v>
      </c>
      <c r="D180" s="3">
        <f>'2-Sursa'!E167</f>
        <v>0</v>
      </c>
      <c r="E180" s="11">
        <f>'2-Sursa'!F167</f>
        <v>0</v>
      </c>
      <c r="F180" s="11">
        <f>'2-Sursa'!K167</f>
        <v>0</v>
      </c>
      <c r="G180" s="8"/>
    </row>
    <row r="181" spans="1:7" ht="28.5" customHeight="1">
      <c r="A181" s="17">
        <f>'2-Sursa'!A168</f>
        <v>0</v>
      </c>
      <c r="B181" s="3">
        <f>'2-Sursa'!C168</f>
        <v>0</v>
      </c>
      <c r="C181" s="3">
        <f>'2-Sursa'!D168</f>
        <v>0</v>
      </c>
      <c r="D181" s="3">
        <f>'2-Sursa'!E168</f>
        <v>0</v>
      </c>
      <c r="E181" s="11">
        <f>'2-Sursa'!F168</f>
        <v>0</v>
      </c>
      <c r="F181" s="11">
        <f>'2-Sursa'!K168</f>
        <v>0</v>
      </c>
      <c r="G181" s="8"/>
    </row>
    <row r="182" spans="1:7" ht="28.5" customHeight="1">
      <c r="A182" s="17">
        <f>'2-Sursa'!A169</f>
        <v>0</v>
      </c>
      <c r="B182" s="3">
        <f>'2-Sursa'!C169</f>
        <v>0</v>
      </c>
      <c r="C182" s="3">
        <f>'2-Sursa'!D169</f>
        <v>0</v>
      </c>
      <c r="D182" s="3">
        <f>'2-Sursa'!E169</f>
        <v>0</v>
      </c>
      <c r="E182" s="11">
        <f>'2-Sursa'!F169</f>
        <v>0</v>
      </c>
      <c r="F182" s="11">
        <f>'2-Sursa'!K169</f>
        <v>0</v>
      </c>
      <c r="G182" s="8"/>
    </row>
    <row r="183" spans="1:7" ht="28.5" customHeight="1">
      <c r="A183" s="17">
        <f>'2-Sursa'!A170</f>
        <v>0</v>
      </c>
      <c r="B183" s="3">
        <f>'2-Sursa'!C170</f>
        <v>0</v>
      </c>
      <c r="C183" s="3">
        <f>'2-Sursa'!D170</f>
        <v>0</v>
      </c>
      <c r="D183" s="3">
        <f>'2-Sursa'!E170</f>
        <v>0</v>
      </c>
      <c r="E183" s="11">
        <f>'2-Sursa'!F170</f>
        <v>0</v>
      </c>
      <c r="F183" s="11">
        <f>'2-Sursa'!K170</f>
        <v>0</v>
      </c>
      <c r="G183" s="8"/>
    </row>
    <row r="184" spans="1:7" ht="28.5" customHeight="1">
      <c r="A184" s="17">
        <f>'2-Sursa'!A171</f>
        <v>0</v>
      </c>
      <c r="B184" s="3">
        <f>'2-Sursa'!C171</f>
        <v>0</v>
      </c>
      <c r="C184" s="3">
        <f>'2-Sursa'!D171</f>
        <v>0</v>
      </c>
      <c r="D184" s="3">
        <f>'2-Sursa'!E171</f>
        <v>0</v>
      </c>
      <c r="E184" s="11">
        <f>'2-Sursa'!F171</f>
        <v>0</v>
      </c>
      <c r="F184" s="11">
        <f>'2-Sursa'!K171</f>
        <v>0</v>
      </c>
      <c r="G184" s="8"/>
    </row>
    <row r="185" spans="1:7" ht="28.5" customHeight="1">
      <c r="A185" s="17">
        <f>'2-Sursa'!A172</f>
        <v>0</v>
      </c>
      <c r="B185" s="3">
        <f>'2-Sursa'!C172</f>
        <v>0</v>
      </c>
      <c r="C185" s="3">
        <f>'2-Sursa'!D172</f>
        <v>0</v>
      </c>
      <c r="D185" s="3">
        <f>'2-Sursa'!E172</f>
        <v>0</v>
      </c>
      <c r="E185" s="11">
        <f>'2-Sursa'!F172</f>
        <v>0</v>
      </c>
      <c r="F185" s="11">
        <f>'2-Sursa'!K172</f>
        <v>0</v>
      </c>
      <c r="G185" s="8"/>
    </row>
    <row r="186" spans="1:7" ht="28.5" customHeight="1">
      <c r="A186" s="17">
        <f>'2-Sursa'!A173</f>
        <v>0</v>
      </c>
      <c r="B186" s="3">
        <f>'2-Sursa'!C173</f>
        <v>0</v>
      </c>
      <c r="C186" s="3">
        <f>'2-Sursa'!D173</f>
        <v>0</v>
      </c>
      <c r="D186" s="3">
        <f>'2-Sursa'!E173</f>
        <v>0</v>
      </c>
      <c r="E186" s="11">
        <f>'2-Sursa'!F173</f>
        <v>0</v>
      </c>
      <c r="F186" s="11">
        <f>'2-Sursa'!K173</f>
        <v>0</v>
      </c>
      <c r="G186" s="8"/>
    </row>
    <row r="187" spans="1:7" ht="28.5" customHeight="1">
      <c r="A187" s="17">
        <f>'2-Sursa'!A174</f>
        <v>0</v>
      </c>
      <c r="B187" s="3">
        <f>'2-Sursa'!C174</f>
        <v>0</v>
      </c>
      <c r="C187" s="3">
        <f>'2-Sursa'!D174</f>
        <v>0</v>
      </c>
      <c r="D187" s="3">
        <f>'2-Sursa'!E174</f>
        <v>0</v>
      </c>
      <c r="E187" s="11">
        <f>'2-Sursa'!F174</f>
        <v>0</v>
      </c>
      <c r="F187" s="11">
        <f>'2-Sursa'!K174</f>
        <v>0</v>
      </c>
      <c r="G187" s="8"/>
    </row>
    <row r="188" spans="1:7" ht="28.5" customHeight="1">
      <c r="A188" s="17">
        <f>'2-Sursa'!A175</f>
        <v>0</v>
      </c>
      <c r="B188" s="3">
        <f>'2-Sursa'!C175</f>
        <v>0</v>
      </c>
      <c r="C188" s="3">
        <f>'2-Sursa'!D175</f>
        <v>0</v>
      </c>
      <c r="D188" s="3">
        <f>'2-Sursa'!E175</f>
        <v>0</v>
      </c>
      <c r="E188" s="11">
        <f>'2-Sursa'!F175</f>
        <v>0</v>
      </c>
      <c r="F188" s="11">
        <f>'2-Sursa'!K175</f>
        <v>0</v>
      </c>
      <c r="G188" s="8"/>
    </row>
    <row r="189" spans="1:7" ht="28.5" customHeight="1" thickBot="1">
      <c r="A189" s="54"/>
      <c r="B189" s="55"/>
      <c r="C189" s="55"/>
      <c r="D189" s="56"/>
      <c r="E189" s="56" t="s">
        <v>873</v>
      </c>
      <c r="F189" s="57">
        <f>SUM(F164:F188)+F162</f>
        <v>0</v>
      </c>
      <c r="G189" s="40"/>
    </row>
    <row r="190" spans="1:7" ht="28.5" customHeight="1" thickBot="1">
      <c r="A190" s="16" t="s">
        <v>874</v>
      </c>
      <c r="B190" s="14" t="s">
        <v>867</v>
      </c>
      <c r="C190" s="15" t="s">
        <v>868</v>
      </c>
      <c r="D190" s="4" t="s">
        <v>869</v>
      </c>
      <c r="E190" s="4" t="s">
        <v>870</v>
      </c>
      <c r="F190" s="10" t="s">
        <v>871</v>
      </c>
      <c r="G190" s="44" t="s">
        <v>872</v>
      </c>
    </row>
    <row r="191" spans="1:7" ht="28.5" customHeight="1">
      <c r="A191" s="17">
        <f>'2-Sursa'!A176</f>
        <v>0</v>
      </c>
      <c r="B191" s="17">
        <f>'2-Sursa'!C176</f>
        <v>0</v>
      </c>
      <c r="C191" s="17">
        <f>'2-Sursa'!D176</f>
        <v>0</v>
      </c>
      <c r="D191" s="17">
        <f>'2-Sursa'!E176</f>
        <v>0</v>
      </c>
      <c r="E191" s="17">
        <f>'2-Sursa'!F176</f>
        <v>0</v>
      </c>
      <c r="F191" s="11">
        <f>'2-Sursa'!K176</f>
        <v>0</v>
      </c>
      <c r="G191" s="48"/>
    </row>
    <row r="192" spans="1:7" ht="28.5" customHeight="1">
      <c r="A192" s="17">
        <f>'2-Sursa'!A177</f>
        <v>0</v>
      </c>
      <c r="B192" s="17">
        <f>'2-Sursa'!C177</f>
        <v>0</v>
      </c>
      <c r="C192" s="17">
        <f>'2-Sursa'!D177</f>
        <v>0</v>
      </c>
      <c r="D192" s="17">
        <f>'2-Sursa'!E177</f>
        <v>0</v>
      </c>
      <c r="E192" s="17">
        <f>'2-Sursa'!F177</f>
        <v>0</v>
      </c>
      <c r="F192" s="11">
        <f>'2-Sursa'!K177</f>
        <v>0</v>
      </c>
      <c r="G192" s="8"/>
    </row>
    <row r="193" spans="1:7" ht="28.5" customHeight="1">
      <c r="A193" s="17">
        <f>'2-Sursa'!A178</f>
        <v>0</v>
      </c>
      <c r="B193" s="17">
        <f>'2-Sursa'!C178</f>
        <v>0</v>
      </c>
      <c r="C193" s="17">
        <f>'2-Sursa'!D178</f>
        <v>0</v>
      </c>
      <c r="D193" s="17">
        <f>'2-Sursa'!E178</f>
        <v>0</v>
      </c>
      <c r="E193" s="17">
        <f>'2-Sursa'!F178</f>
        <v>0</v>
      </c>
      <c r="F193" s="11">
        <f>'2-Sursa'!K178</f>
        <v>0</v>
      </c>
      <c r="G193" s="8"/>
    </row>
    <row r="194" spans="1:7" ht="28.5" customHeight="1">
      <c r="A194" s="17">
        <f>'2-Sursa'!A179</f>
        <v>0</v>
      </c>
      <c r="B194" s="17">
        <f>'2-Sursa'!C179</f>
        <v>0</v>
      </c>
      <c r="C194" s="17">
        <f>'2-Sursa'!D179</f>
        <v>0</v>
      </c>
      <c r="D194" s="17">
        <f>'2-Sursa'!E179</f>
        <v>0</v>
      </c>
      <c r="E194" s="17">
        <f>'2-Sursa'!F179</f>
        <v>0</v>
      </c>
      <c r="F194" s="11">
        <f>'2-Sursa'!K179</f>
        <v>0</v>
      </c>
      <c r="G194" s="8"/>
    </row>
    <row r="195" spans="1:7" ht="28.5" customHeight="1">
      <c r="A195" s="17">
        <f>'2-Sursa'!A180</f>
        <v>0</v>
      </c>
      <c r="B195" s="17">
        <f>'2-Sursa'!C180</f>
        <v>0</v>
      </c>
      <c r="C195" s="17">
        <f>'2-Sursa'!D180</f>
        <v>0</v>
      </c>
      <c r="D195" s="17">
        <f>'2-Sursa'!E180</f>
        <v>0</v>
      </c>
      <c r="E195" s="17">
        <f>'2-Sursa'!F180</f>
        <v>0</v>
      </c>
      <c r="F195" s="11">
        <f>'2-Sursa'!K180</f>
        <v>0</v>
      </c>
      <c r="G195" s="8"/>
    </row>
    <row r="196" spans="1:7" ht="28.5" customHeight="1">
      <c r="A196" s="17">
        <f>'2-Sursa'!A181</f>
        <v>0</v>
      </c>
      <c r="B196" s="17">
        <f>'2-Sursa'!C181</f>
        <v>0</v>
      </c>
      <c r="C196" s="17">
        <f>'2-Sursa'!D181</f>
        <v>0</v>
      </c>
      <c r="D196" s="17">
        <f>'2-Sursa'!E181</f>
        <v>0</v>
      </c>
      <c r="E196" s="17">
        <f>'2-Sursa'!F181</f>
        <v>0</v>
      </c>
      <c r="F196" s="11">
        <f>'2-Sursa'!K181</f>
        <v>0</v>
      </c>
      <c r="G196" s="8"/>
    </row>
    <row r="197" spans="1:7" ht="28.5" customHeight="1">
      <c r="A197" s="17">
        <f>'2-Sursa'!A182</f>
        <v>0</v>
      </c>
      <c r="B197" s="17">
        <f>'2-Sursa'!C182</f>
        <v>0</v>
      </c>
      <c r="C197" s="17">
        <f>'2-Sursa'!D182</f>
        <v>0</v>
      </c>
      <c r="D197" s="17">
        <f>'2-Sursa'!E182</f>
        <v>0</v>
      </c>
      <c r="E197" s="17">
        <f>'2-Sursa'!F182</f>
        <v>0</v>
      </c>
      <c r="F197" s="11">
        <f>'2-Sursa'!K182</f>
        <v>0</v>
      </c>
      <c r="G197" s="8"/>
    </row>
    <row r="198" spans="1:7" ht="28.5" customHeight="1">
      <c r="A198" s="17">
        <f>'2-Sursa'!A183</f>
        <v>0</v>
      </c>
      <c r="B198" s="17">
        <f>'2-Sursa'!C183</f>
        <v>0</v>
      </c>
      <c r="C198" s="17">
        <f>'2-Sursa'!D183</f>
        <v>0</v>
      </c>
      <c r="D198" s="17">
        <f>'2-Sursa'!E183</f>
        <v>0</v>
      </c>
      <c r="E198" s="17">
        <f>'2-Sursa'!F183</f>
        <v>0</v>
      </c>
      <c r="F198" s="11">
        <f>'2-Sursa'!K183</f>
        <v>0</v>
      </c>
      <c r="G198" s="8"/>
    </row>
    <row r="199" spans="1:7" ht="28.5" customHeight="1">
      <c r="A199" s="17">
        <f>'2-Sursa'!A184</f>
        <v>0</v>
      </c>
      <c r="B199" s="17">
        <f>'2-Sursa'!C184</f>
        <v>0</v>
      </c>
      <c r="C199" s="17">
        <f>'2-Sursa'!D184</f>
        <v>0</v>
      </c>
      <c r="D199" s="17">
        <f>'2-Sursa'!E184</f>
        <v>0</v>
      </c>
      <c r="E199" s="17">
        <f>'2-Sursa'!F184</f>
        <v>0</v>
      </c>
      <c r="F199" s="11">
        <f>'2-Sursa'!K184</f>
        <v>0</v>
      </c>
      <c r="G199" s="8"/>
    </row>
    <row r="200" spans="1:7" ht="28.5" customHeight="1">
      <c r="A200" s="17">
        <f>'2-Sursa'!A185</f>
        <v>0</v>
      </c>
      <c r="B200" s="17">
        <f>'2-Sursa'!C185</f>
        <v>0</v>
      </c>
      <c r="C200" s="17">
        <f>'2-Sursa'!D185</f>
        <v>0</v>
      </c>
      <c r="D200" s="17">
        <f>'2-Sursa'!E185</f>
        <v>0</v>
      </c>
      <c r="E200" s="17">
        <f>'2-Sursa'!F185</f>
        <v>0</v>
      </c>
      <c r="F200" s="11">
        <f>'2-Sursa'!K185</f>
        <v>0</v>
      </c>
      <c r="G200" s="8"/>
    </row>
    <row r="201" spans="1:7" ht="28.5" customHeight="1">
      <c r="A201" s="17">
        <f>'2-Sursa'!A186</f>
        <v>0</v>
      </c>
      <c r="B201" s="17">
        <f>'2-Sursa'!C186</f>
        <v>0</v>
      </c>
      <c r="C201" s="17">
        <f>'2-Sursa'!D186</f>
        <v>0</v>
      </c>
      <c r="D201" s="17">
        <f>'2-Sursa'!E186</f>
        <v>0</v>
      </c>
      <c r="E201" s="17">
        <f>'2-Sursa'!F186</f>
        <v>0</v>
      </c>
      <c r="F201" s="11">
        <f>'2-Sursa'!K186</f>
        <v>0</v>
      </c>
      <c r="G201" s="8"/>
    </row>
    <row r="202" spans="1:7" ht="28.5" customHeight="1">
      <c r="A202" s="17">
        <f>'2-Sursa'!A187</f>
        <v>0</v>
      </c>
      <c r="B202" s="17">
        <f>'2-Sursa'!C187</f>
        <v>0</v>
      </c>
      <c r="C202" s="17">
        <f>'2-Sursa'!D187</f>
        <v>0</v>
      </c>
      <c r="D202" s="17">
        <f>'2-Sursa'!E187</f>
        <v>0</v>
      </c>
      <c r="E202" s="17">
        <f>'2-Sursa'!F187</f>
        <v>0</v>
      </c>
      <c r="F202" s="11">
        <f>'2-Sursa'!K187</f>
        <v>0</v>
      </c>
      <c r="G202" s="8"/>
    </row>
    <row r="203" spans="1:7" ht="28.5" customHeight="1">
      <c r="A203" s="17">
        <f>'2-Sursa'!A188</f>
        <v>0</v>
      </c>
      <c r="B203" s="17">
        <f>'2-Sursa'!C188</f>
        <v>0</v>
      </c>
      <c r="C203" s="17">
        <f>'2-Sursa'!D188</f>
        <v>0</v>
      </c>
      <c r="D203" s="17">
        <f>'2-Sursa'!E188</f>
        <v>0</v>
      </c>
      <c r="E203" s="17">
        <f>'2-Sursa'!F188</f>
        <v>0</v>
      </c>
      <c r="F203" s="11">
        <f>'2-Sursa'!K188</f>
        <v>0</v>
      </c>
      <c r="G203" s="8"/>
    </row>
    <row r="204" spans="1:7" ht="28.5" customHeight="1">
      <c r="A204" s="17">
        <f>'2-Sursa'!A189</f>
        <v>0</v>
      </c>
      <c r="B204" s="17">
        <f>'2-Sursa'!C189</f>
        <v>0</v>
      </c>
      <c r="C204" s="17">
        <f>'2-Sursa'!D189</f>
        <v>0</v>
      </c>
      <c r="D204" s="17">
        <f>'2-Sursa'!E189</f>
        <v>0</v>
      </c>
      <c r="E204" s="17">
        <f>'2-Sursa'!F189</f>
        <v>0</v>
      </c>
      <c r="F204" s="11">
        <f>'2-Sursa'!K189</f>
        <v>0</v>
      </c>
      <c r="G204" s="8"/>
    </row>
    <row r="205" spans="1:7" ht="28.5" customHeight="1">
      <c r="A205" s="17">
        <f>'2-Sursa'!A190</f>
        <v>0</v>
      </c>
      <c r="B205" s="17">
        <f>'2-Sursa'!C190</f>
        <v>0</v>
      </c>
      <c r="C205" s="17">
        <f>'2-Sursa'!D190</f>
        <v>0</v>
      </c>
      <c r="D205" s="17">
        <f>'2-Sursa'!E190</f>
        <v>0</v>
      </c>
      <c r="E205" s="17">
        <f>'2-Sursa'!F190</f>
        <v>0</v>
      </c>
      <c r="F205" s="11">
        <f>'2-Sursa'!K190</f>
        <v>0</v>
      </c>
      <c r="G205" s="8"/>
    </row>
    <row r="206" spans="1:7" ht="28.5" customHeight="1">
      <c r="A206" s="17">
        <f>'2-Sursa'!A191</f>
        <v>0</v>
      </c>
      <c r="B206" s="17">
        <f>'2-Sursa'!C191</f>
        <v>0</v>
      </c>
      <c r="C206" s="17">
        <f>'2-Sursa'!D191</f>
        <v>0</v>
      </c>
      <c r="D206" s="17">
        <f>'2-Sursa'!E191</f>
        <v>0</v>
      </c>
      <c r="E206" s="17">
        <f>'2-Sursa'!F191</f>
        <v>0</v>
      </c>
      <c r="F206" s="11">
        <f>'2-Sursa'!K191</f>
        <v>0</v>
      </c>
      <c r="G206" s="8"/>
    </row>
    <row r="207" spans="1:7" ht="28.5" customHeight="1">
      <c r="A207" s="17">
        <f>'2-Sursa'!A192</f>
        <v>0</v>
      </c>
      <c r="B207" s="17">
        <f>'2-Sursa'!C192</f>
        <v>0</v>
      </c>
      <c r="C207" s="17">
        <f>'2-Sursa'!D192</f>
        <v>0</v>
      </c>
      <c r="D207" s="17">
        <f>'2-Sursa'!E192</f>
        <v>0</v>
      </c>
      <c r="E207" s="17">
        <f>'2-Sursa'!F192</f>
        <v>0</v>
      </c>
      <c r="F207" s="11">
        <f>'2-Sursa'!K192</f>
        <v>0</v>
      </c>
      <c r="G207" s="8"/>
    </row>
    <row r="208" spans="1:7" ht="28.5" customHeight="1">
      <c r="A208" s="17">
        <f>'2-Sursa'!A193</f>
        <v>0</v>
      </c>
      <c r="B208" s="17">
        <f>'2-Sursa'!C193</f>
        <v>0</v>
      </c>
      <c r="C208" s="17">
        <f>'2-Sursa'!D193</f>
        <v>0</v>
      </c>
      <c r="D208" s="17">
        <f>'2-Sursa'!E193</f>
        <v>0</v>
      </c>
      <c r="E208" s="17">
        <f>'2-Sursa'!F193</f>
        <v>0</v>
      </c>
      <c r="F208" s="11">
        <f>'2-Sursa'!K193</f>
        <v>0</v>
      </c>
      <c r="G208" s="8"/>
    </row>
    <row r="209" spans="1:7" ht="28.5" customHeight="1">
      <c r="A209" s="17">
        <f>'2-Sursa'!A194</f>
        <v>0</v>
      </c>
      <c r="B209" s="17">
        <f>'2-Sursa'!C194</f>
        <v>0</v>
      </c>
      <c r="C209" s="17">
        <f>'2-Sursa'!D194</f>
        <v>0</v>
      </c>
      <c r="D209" s="17">
        <f>'2-Sursa'!E194</f>
        <v>0</v>
      </c>
      <c r="E209" s="17">
        <f>'2-Sursa'!F194</f>
        <v>0</v>
      </c>
      <c r="F209" s="11">
        <f>'2-Sursa'!K194</f>
        <v>0</v>
      </c>
      <c r="G209" s="8"/>
    </row>
    <row r="210" spans="1:7" ht="28.5" customHeight="1">
      <c r="A210" s="17">
        <f>'2-Sursa'!A195</f>
        <v>0</v>
      </c>
      <c r="B210" s="17">
        <f>'2-Sursa'!C195</f>
        <v>0</v>
      </c>
      <c r="C210" s="17">
        <f>'2-Sursa'!D195</f>
        <v>0</v>
      </c>
      <c r="D210" s="17">
        <f>'2-Sursa'!E195</f>
        <v>0</v>
      </c>
      <c r="E210" s="17">
        <f>'2-Sursa'!F195</f>
        <v>0</v>
      </c>
      <c r="F210" s="11">
        <f>'2-Sursa'!K195</f>
        <v>0</v>
      </c>
      <c r="G210" s="8"/>
    </row>
    <row r="211" spans="1:7" ht="28.5" customHeight="1">
      <c r="A211" s="17">
        <f>'2-Sursa'!A196</f>
        <v>0</v>
      </c>
      <c r="B211" s="17">
        <f>'2-Sursa'!C196</f>
        <v>0</v>
      </c>
      <c r="C211" s="17">
        <f>'2-Sursa'!D196</f>
        <v>0</v>
      </c>
      <c r="D211" s="17">
        <f>'2-Sursa'!E196</f>
        <v>0</v>
      </c>
      <c r="E211" s="17">
        <f>'2-Sursa'!F196</f>
        <v>0</v>
      </c>
      <c r="F211" s="11">
        <f>'2-Sursa'!K196</f>
        <v>0</v>
      </c>
      <c r="G211" s="8"/>
    </row>
    <row r="212" spans="1:7" ht="28.5" customHeight="1">
      <c r="A212" s="17">
        <f>'2-Sursa'!A197</f>
        <v>0</v>
      </c>
      <c r="B212" s="17">
        <f>'2-Sursa'!C197</f>
        <v>0</v>
      </c>
      <c r="C212" s="17">
        <f>'2-Sursa'!D197</f>
        <v>0</v>
      </c>
      <c r="D212" s="17">
        <f>'2-Sursa'!E197</f>
        <v>0</v>
      </c>
      <c r="E212" s="17">
        <f>'2-Sursa'!F197</f>
        <v>0</v>
      </c>
      <c r="F212" s="11">
        <f>'2-Sursa'!K197</f>
        <v>0</v>
      </c>
      <c r="G212" s="8"/>
    </row>
    <row r="213" spans="1:7" ht="28.5" customHeight="1">
      <c r="A213" s="17">
        <f>'2-Sursa'!A198</f>
        <v>0</v>
      </c>
      <c r="B213" s="17">
        <f>'2-Sursa'!C198</f>
        <v>0</v>
      </c>
      <c r="C213" s="17">
        <f>'2-Sursa'!D198</f>
        <v>0</v>
      </c>
      <c r="D213" s="17">
        <f>'2-Sursa'!E198</f>
        <v>0</v>
      </c>
      <c r="E213" s="17">
        <f>'2-Sursa'!F198</f>
        <v>0</v>
      </c>
      <c r="F213" s="11">
        <f>'2-Sursa'!K198</f>
        <v>0</v>
      </c>
      <c r="G213" s="8"/>
    </row>
    <row r="214" spans="1:7" ht="28.5" customHeight="1">
      <c r="A214" s="17">
        <f>'2-Sursa'!A199</f>
        <v>0</v>
      </c>
      <c r="B214" s="17">
        <f>'2-Sursa'!C199</f>
        <v>0</v>
      </c>
      <c r="C214" s="17">
        <f>'2-Sursa'!D199</f>
        <v>0</v>
      </c>
      <c r="D214" s="17">
        <f>'2-Sursa'!E199</f>
        <v>0</v>
      </c>
      <c r="E214" s="17">
        <f>'2-Sursa'!F199</f>
        <v>0</v>
      </c>
      <c r="F214" s="11">
        <f>'2-Sursa'!K199</f>
        <v>0</v>
      </c>
      <c r="G214" s="8"/>
    </row>
    <row r="215" spans="1:7" ht="28.5" customHeight="1">
      <c r="A215" s="17">
        <f>'2-Sursa'!A200</f>
        <v>0</v>
      </c>
      <c r="B215" s="17">
        <f>'2-Sursa'!C200</f>
        <v>0</v>
      </c>
      <c r="C215" s="17">
        <f>'2-Sursa'!D200</f>
        <v>0</v>
      </c>
      <c r="D215" s="17">
        <f>'2-Sursa'!E200</f>
        <v>0</v>
      </c>
      <c r="E215" s="17">
        <f>'2-Sursa'!F200</f>
        <v>0</v>
      </c>
      <c r="F215" s="11">
        <f>'2-Sursa'!K200</f>
        <v>0</v>
      </c>
      <c r="G215" s="8"/>
    </row>
    <row r="216" spans="1:7" ht="28.5" customHeight="1" thickBot="1">
      <c r="A216" s="54"/>
      <c r="B216" s="55"/>
      <c r="C216" s="55"/>
      <c r="D216" s="56"/>
      <c r="E216" s="56" t="s">
        <v>873</v>
      </c>
      <c r="F216" s="57">
        <f>SUM(F191:F215)+F189</f>
        <v>0</v>
      </c>
      <c r="G216" s="40"/>
    </row>
    <row r="217" spans="1:7" ht="28.5" customHeight="1" thickBot="1">
      <c r="A217" s="16" t="s">
        <v>874</v>
      </c>
      <c r="B217" s="14" t="s">
        <v>867</v>
      </c>
      <c r="C217" s="15" t="s">
        <v>868</v>
      </c>
      <c r="D217" s="4" t="s">
        <v>869</v>
      </c>
      <c r="E217" s="4" t="s">
        <v>870</v>
      </c>
      <c r="F217" s="10" t="s">
        <v>871</v>
      </c>
      <c r="G217" s="44" t="s">
        <v>872</v>
      </c>
    </row>
    <row r="218" spans="1:7" ht="28.5" customHeight="1">
      <c r="A218" s="17">
        <f>'2-Sursa'!A201</f>
        <v>0</v>
      </c>
      <c r="B218" s="3">
        <f>'2-Sursa'!C201</f>
        <v>0</v>
      </c>
      <c r="C218" s="3">
        <f>'2-Sursa'!D201</f>
        <v>0</v>
      </c>
      <c r="D218" s="3">
        <f>'2-Sursa'!E201</f>
        <v>0</v>
      </c>
      <c r="E218" s="11">
        <f>'2-Sursa'!F201</f>
        <v>0</v>
      </c>
      <c r="F218" s="11">
        <f>'2-Sursa'!K201</f>
        <v>0</v>
      </c>
      <c r="G218" s="48"/>
    </row>
    <row r="219" spans="1:7" ht="28.5" customHeight="1">
      <c r="A219" s="17">
        <f>'2-Sursa'!A202</f>
        <v>0</v>
      </c>
      <c r="B219" s="3">
        <f>'2-Sursa'!C202</f>
        <v>0</v>
      </c>
      <c r="C219" s="3">
        <f>'2-Sursa'!D202</f>
        <v>0</v>
      </c>
      <c r="D219" s="3">
        <f>'2-Sursa'!E202</f>
        <v>0</v>
      </c>
      <c r="E219" s="11">
        <f>'2-Sursa'!F202</f>
        <v>0</v>
      </c>
      <c r="F219" s="11">
        <f>'2-Sursa'!K202</f>
        <v>0</v>
      </c>
      <c r="G219" s="8"/>
    </row>
    <row r="220" spans="1:7" ht="28.5" customHeight="1">
      <c r="A220" s="17">
        <f>'2-Sursa'!A203</f>
        <v>0</v>
      </c>
      <c r="B220" s="3">
        <f>'2-Sursa'!C203</f>
        <v>0</v>
      </c>
      <c r="C220" s="3">
        <f>'2-Sursa'!D203</f>
        <v>0</v>
      </c>
      <c r="D220" s="3">
        <f>'2-Sursa'!E203</f>
        <v>0</v>
      </c>
      <c r="E220" s="11">
        <f>'2-Sursa'!F203</f>
        <v>0</v>
      </c>
      <c r="F220" s="11">
        <f>'2-Sursa'!K203</f>
        <v>0</v>
      </c>
      <c r="G220" s="8"/>
    </row>
    <row r="221" spans="1:7" ht="28.5" customHeight="1">
      <c r="A221" s="17">
        <f>'2-Sursa'!A204</f>
        <v>0</v>
      </c>
      <c r="B221" s="3">
        <f>'2-Sursa'!C204</f>
        <v>0</v>
      </c>
      <c r="C221" s="3">
        <f>'2-Sursa'!D204</f>
        <v>0</v>
      </c>
      <c r="D221" s="3">
        <f>'2-Sursa'!E204</f>
        <v>0</v>
      </c>
      <c r="E221" s="11">
        <f>'2-Sursa'!F204</f>
        <v>0</v>
      </c>
      <c r="F221" s="11">
        <f>'2-Sursa'!K204</f>
        <v>0</v>
      </c>
      <c r="G221" s="8"/>
    </row>
    <row r="222" spans="1:7" ht="28.5" customHeight="1">
      <c r="A222" s="17">
        <f>'2-Sursa'!A205</f>
        <v>0</v>
      </c>
      <c r="B222" s="3">
        <f>'2-Sursa'!C205</f>
        <v>0</v>
      </c>
      <c r="C222" s="3">
        <f>'2-Sursa'!D205</f>
        <v>0</v>
      </c>
      <c r="D222" s="3">
        <f>'2-Sursa'!E205</f>
        <v>0</v>
      </c>
      <c r="E222" s="11">
        <f>'2-Sursa'!F205</f>
        <v>0</v>
      </c>
      <c r="F222" s="11">
        <f>'2-Sursa'!K205</f>
        <v>0</v>
      </c>
      <c r="G222" s="8"/>
    </row>
    <row r="223" spans="1:7" ht="28.5" customHeight="1">
      <c r="A223" s="17">
        <f>'2-Sursa'!A206</f>
        <v>0</v>
      </c>
      <c r="B223" s="3">
        <f>'2-Sursa'!C206</f>
        <v>0</v>
      </c>
      <c r="C223" s="3">
        <f>'2-Sursa'!D206</f>
        <v>0</v>
      </c>
      <c r="D223" s="3">
        <f>'2-Sursa'!E206</f>
        <v>0</v>
      </c>
      <c r="E223" s="11">
        <f>'2-Sursa'!F206</f>
        <v>0</v>
      </c>
      <c r="F223" s="11">
        <f>'2-Sursa'!K206</f>
        <v>0</v>
      </c>
      <c r="G223" s="8"/>
    </row>
    <row r="224" spans="1:7" ht="28.5" customHeight="1">
      <c r="A224" s="17">
        <f>'2-Sursa'!A207</f>
        <v>0</v>
      </c>
      <c r="B224" s="3">
        <f>'2-Sursa'!C207</f>
        <v>0</v>
      </c>
      <c r="C224" s="3">
        <f>'2-Sursa'!D207</f>
        <v>0</v>
      </c>
      <c r="D224" s="3">
        <f>'2-Sursa'!E207</f>
        <v>0</v>
      </c>
      <c r="E224" s="11">
        <f>'2-Sursa'!F207</f>
        <v>0</v>
      </c>
      <c r="F224" s="11">
        <f>'2-Sursa'!K207</f>
        <v>0</v>
      </c>
      <c r="G224" s="8"/>
    </row>
    <row r="225" spans="1:7" ht="28.5" customHeight="1">
      <c r="A225" s="17">
        <f>'2-Sursa'!A208</f>
        <v>0</v>
      </c>
      <c r="B225" s="3">
        <f>'2-Sursa'!C208</f>
        <v>0</v>
      </c>
      <c r="C225" s="3">
        <f>'2-Sursa'!D208</f>
        <v>0</v>
      </c>
      <c r="D225" s="3">
        <f>'2-Sursa'!E208</f>
        <v>0</v>
      </c>
      <c r="E225" s="11">
        <f>'2-Sursa'!F208</f>
        <v>0</v>
      </c>
      <c r="F225" s="11">
        <f>'2-Sursa'!K208</f>
        <v>0</v>
      </c>
      <c r="G225" s="8"/>
    </row>
    <row r="226" spans="1:7" ht="28.5" customHeight="1">
      <c r="A226" s="17">
        <f>'2-Sursa'!A209</f>
        <v>0</v>
      </c>
      <c r="B226" s="3">
        <f>'2-Sursa'!C209</f>
        <v>0</v>
      </c>
      <c r="C226" s="3">
        <f>'2-Sursa'!D209</f>
        <v>0</v>
      </c>
      <c r="D226" s="3">
        <f>'2-Sursa'!E209</f>
        <v>0</v>
      </c>
      <c r="E226" s="11">
        <f>'2-Sursa'!F209</f>
        <v>0</v>
      </c>
      <c r="F226" s="11">
        <f>'2-Sursa'!K209</f>
        <v>0</v>
      </c>
      <c r="G226" s="8"/>
    </row>
    <row r="227" spans="1:7" ht="28.5" customHeight="1">
      <c r="A227" s="17">
        <f>'2-Sursa'!A210</f>
        <v>0</v>
      </c>
      <c r="B227" s="3">
        <f>'2-Sursa'!C210</f>
        <v>0</v>
      </c>
      <c r="C227" s="3">
        <f>'2-Sursa'!D210</f>
        <v>0</v>
      </c>
      <c r="D227" s="3">
        <f>'2-Sursa'!E210</f>
        <v>0</v>
      </c>
      <c r="E227" s="11">
        <f>'2-Sursa'!F210</f>
        <v>0</v>
      </c>
      <c r="F227" s="11">
        <f>'2-Sursa'!K210</f>
        <v>0</v>
      </c>
      <c r="G227" s="8"/>
    </row>
    <row r="228" spans="1:7" ht="28.5" customHeight="1">
      <c r="A228" s="17">
        <f>'2-Sursa'!A211</f>
        <v>0</v>
      </c>
      <c r="B228" s="3">
        <f>'2-Sursa'!C211</f>
        <v>0</v>
      </c>
      <c r="C228" s="3">
        <f>'2-Sursa'!D211</f>
        <v>0</v>
      </c>
      <c r="D228" s="3">
        <f>'2-Sursa'!E211</f>
        <v>0</v>
      </c>
      <c r="E228" s="11">
        <f>'2-Sursa'!F211</f>
        <v>0</v>
      </c>
      <c r="F228" s="11">
        <f>'2-Sursa'!K211</f>
        <v>0</v>
      </c>
      <c r="G228" s="8"/>
    </row>
    <row r="229" spans="1:7" ht="28.5" customHeight="1">
      <c r="A229" s="17">
        <f>'2-Sursa'!A212</f>
        <v>0</v>
      </c>
      <c r="B229" s="3">
        <f>'2-Sursa'!C212</f>
        <v>0</v>
      </c>
      <c r="C229" s="3">
        <f>'2-Sursa'!D212</f>
        <v>0</v>
      </c>
      <c r="D229" s="3">
        <f>'2-Sursa'!E212</f>
        <v>0</v>
      </c>
      <c r="E229" s="11">
        <f>'2-Sursa'!F212</f>
        <v>0</v>
      </c>
      <c r="F229" s="11">
        <f>'2-Sursa'!K212</f>
        <v>0</v>
      </c>
      <c r="G229" s="8"/>
    </row>
    <row r="230" spans="1:7" ht="28.5" customHeight="1">
      <c r="A230" s="17">
        <f>'2-Sursa'!A213</f>
        <v>0</v>
      </c>
      <c r="B230" s="3">
        <f>'2-Sursa'!C213</f>
        <v>0</v>
      </c>
      <c r="C230" s="3">
        <f>'2-Sursa'!D213</f>
        <v>0</v>
      </c>
      <c r="D230" s="3">
        <f>'2-Sursa'!E213</f>
        <v>0</v>
      </c>
      <c r="E230" s="11">
        <f>'2-Sursa'!F213</f>
        <v>0</v>
      </c>
      <c r="F230" s="11">
        <f>'2-Sursa'!K213</f>
        <v>0</v>
      </c>
      <c r="G230" s="8"/>
    </row>
    <row r="231" spans="1:7" ht="28.5" customHeight="1">
      <c r="A231" s="17">
        <f>'2-Sursa'!A214</f>
        <v>0</v>
      </c>
      <c r="B231" s="3">
        <f>'2-Sursa'!C214</f>
        <v>0</v>
      </c>
      <c r="C231" s="3">
        <f>'2-Sursa'!D214</f>
        <v>0</v>
      </c>
      <c r="D231" s="3">
        <f>'2-Sursa'!E214</f>
        <v>0</v>
      </c>
      <c r="E231" s="11">
        <f>'2-Sursa'!F214</f>
        <v>0</v>
      </c>
      <c r="F231" s="11">
        <f>'2-Sursa'!K214</f>
        <v>0</v>
      </c>
      <c r="G231" s="8"/>
    </row>
    <row r="232" spans="1:7" ht="28.5" customHeight="1">
      <c r="A232" s="17">
        <f>'2-Sursa'!A215</f>
        <v>0</v>
      </c>
      <c r="B232" s="3">
        <f>'2-Sursa'!C215</f>
        <v>0</v>
      </c>
      <c r="C232" s="3">
        <f>'2-Sursa'!D215</f>
        <v>0</v>
      </c>
      <c r="D232" s="3">
        <f>'2-Sursa'!E215</f>
        <v>0</v>
      </c>
      <c r="E232" s="11">
        <f>'2-Sursa'!F215</f>
        <v>0</v>
      </c>
      <c r="F232" s="11">
        <f>'2-Sursa'!K215</f>
        <v>0</v>
      </c>
      <c r="G232" s="8"/>
    </row>
    <row r="233" spans="1:7" ht="28.5" customHeight="1">
      <c r="A233" s="17">
        <f>'2-Sursa'!A216</f>
        <v>0</v>
      </c>
      <c r="B233" s="3">
        <f>'2-Sursa'!C216</f>
        <v>0</v>
      </c>
      <c r="C233" s="3">
        <f>'2-Sursa'!D216</f>
        <v>0</v>
      </c>
      <c r="D233" s="3">
        <f>'2-Sursa'!E216</f>
        <v>0</v>
      </c>
      <c r="E233" s="11">
        <f>'2-Sursa'!F216</f>
        <v>0</v>
      </c>
      <c r="F233" s="11">
        <f>'2-Sursa'!K216</f>
        <v>0</v>
      </c>
      <c r="G233" s="8"/>
    </row>
    <row r="234" spans="1:7" ht="28.5" customHeight="1">
      <c r="A234" s="17">
        <f>'2-Sursa'!A217</f>
        <v>0</v>
      </c>
      <c r="B234" s="3">
        <f>'2-Sursa'!C217</f>
        <v>0</v>
      </c>
      <c r="C234" s="3">
        <f>'2-Sursa'!D217</f>
        <v>0</v>
      </c>
      <c r="D234" s="3">
        <f>'2-Sursa'!E217</f>
        <v>0</v>
      </c>
      <c r="E234" s="11">
        <f>'2-Sursa'!F217</f>
        <v>0</v>
      </c>
      <c r="F234" s="11">
        <f>'2-Sursa'!K217</f>
        <v>0</v>
      </c>
      <c r="G234" s="8"/>
    </row>
    <row r="235" spans="1:7" ht="28.5" customHeight="1">
      <c r="A235" s="17">
        <f>'2-Sursa'!A218</f>
        <v>0</v>
      </c>
      <c r="B235" s="3">
        <f>'2-Sursa'!C218</f>
        <v>0</v>
      </c>
      <c r="C235" s="3">
        <f>'2-Sursa'!D218</f>
        <v>0</v>
      </c>
      <c r="D235" s="3">
        <f>'2-Sursa'!E218</f>
        <v>0</v>
      </c>
      <c r="E235" s="11">
        <f>'2-Sursa'!F218</f>
        <v>0</v>
      </c>
      <c r="F235" s="11">
        <f>'2-Sursa'!K218</f>
        <v>0</v>
      </c>
      <c r="G235" s="8"/>
    </row>
    <row r="236" spans="1:7" ht="28.5" customHeight="1">
      <c r="A236" s="17">
        <f>'2-Sursa'!A219</f>
        <v>0</v>
      </c>
      <c r="B236" s="3">
        <f>'2-Sursa'!C219</f>
        <v>0</v>
      </c>
      <c r="C236" s="3">
        <f>'2-Sursa'!D219</f>
        <v>0</v>
      </c>
      <c r="D236" s="3">
        <f>'2-Sursa'!E219</f>
        <v>0</v>
      </c>
      <c r="E236" s="11">
        <f>'2-Sursa'!F219</f>
        <v>0</v>
      </c>
      <c r="F236" s="11">
        <f>'2-Sursa'!K219</f>
        <v>0</v>
      </c>
      <c r="G236" s="8"/>
    </row>
    <row r="237" spans="1:7" ht="28.5" customHeight="1">
      <c r="A237" s="17">
        <f>'2-Sursa'!A220</f>
        <v>0</v>
      </c>
      <c r="B237" s="3">
        <f>'2-Sursa'!C220</f>
        <v>0</v>
      </c>
      <c r="C237" s="3">
        <f>'2-Sursa'!D220</f>
        <v>0</v>
      </c>
      <c r="D237" s="3">
        <f>'2-Sursa'!E220</f>
        <v>0</v>
      </c>
      <c r="E237" s="11">
        <f>'2-Sursa'!F220</f>
        <v>0</v>
      </c>
      <c r="F237" s="11">
        <f>'2-Sursa'!K220</f>
        <v>0</v>
      </c>
      <c r="G237" s="8"/>
    </row>
    <row r="238" spans="1:7" ht="28.5" customHeight="1">
      <c r="A238" s="17">
        <f>'2-Sursa'!A221</f>
        <v>0</v>
      </c>
      <c r="B238" s="3">
        <f>'2-Sursa'!C221</f>
        <v>0</v>
      </c>
      <c r="C238" s="3">
        <f>'2-Sursa'!D221</f>
        <v>0</v>
      </c>
      <c r="D238" s="3">
        <f>'2-Sursa'!E221</f>
        <v>0</v>
      </c>
      <c r="E238" s="11">
        <f>'2-Sursa'!F221</f>
        <v>0</v>
      </c>
      <c r="F238" s="11">
        <f>'2-Sursa'!K221</f>
        <v>0</v>
      </c>
      <c r="G238" s="8"/>
    </row>
    <row r="239" spans="1:7" ht="28.5" customHeight="1">
      <c r="A239" s="17">
        <f>'2-Sursa'!A222</f>
        <v>0</v>
      </c>
      <c r="B239" s="3">
        <f>'2-Sursa'!C222</f>
        <v>0</v>
      </c>
      <c r="C239" s="3">
        <f>'2-Sursa'!D222</f>
        <v>0</v>
      </c>
      <c r="D239" s="3">
        <f>'2-Sursa'!E222</f>
        <v>0</v>
      </c>
      <c r="E239" s="11">
        <f>'2-Sursa'!F222</f>
        <v>0</v>
      </c>
      <c r="F239" s="11">
        <f>'2-Sursa'!K222</f>
        <v>0</v>
      </c>
      <c r="G239" s="8"/>
    </row>
    <row r="240" spans="1:7" ht="28.5" customHeight="1">
      <c r="A240" s="17">
        <f>'2-Sursa'!A223</f>
        <v>0</v>
      </c>
      <c r="B240" s="3">
        <f>'2-Sursa'!C223</f>
        <v>0</v>
      </c>
      <c r="C240" s="3">
        <f>'2-Sursa'!D223</f>
        <v>0</v>
      </c>
      <c r="D240" s="3">
        <f>'2-Sursa'!E223</f>
        <v>0</v>
      </c>
      <c r="E240" s="11">
        <f>'2-Sursa'!F223</f>
        <v>0</v>
      </c>
      <c r="F240" s="11">
        <f>'2-Sursa'!K223</f>
        <v>0</v>
      </c>
      <c r="G240" s="8"/>
    </row>
    <row r="241" spans="1:7" ht="28.5" customHeight="1">
      <c r="A241" s="17">
        <f>'2-Sursa'!A224</f>
        <v>0</v>
      </c>
      <c r="B241" s="3">
        <f>'2-Sursa'!C224</f>
        <v>0</v>
      </c>
      <c r="C241" s="3">
        <f>'2-Sursa'!D224</f>
        <v>0</v>
      </c>
      <c r="D241" s="3">
        <f>'2-Sursa'!E224</f>
        <v>0</v>
      </c>
      <c r="E241" s="11">
        <f>'2-Sursa'!F224</f>
        <v>0</v>
      </c>
      <c r="F241" s="11">
        <f>'2-Sursa'!K224</f>
        <v>0</v>
      </c>
      <c r="G241" s="8"/>
    </row>
    <row r="242" spans="1:7" ht="28.5" customHeight="1">
      <c r="A242" s="17">
        <f>'2-Sursa'!A225</f>
        <v>0</v>
      </c>
      <c r="B242" s="3">
        <f>'2-Sursa'!C225</f>
        <v>0</v>
      </c>
      <c r="C242" s="3">
        <f>'2-Sursa'!D225</f>
        <v>0</v>
      </c>
      <c r="D242" s="3">
        <f>'2-Sursa'!E225</f>
        <v>0</v>
      </c>
      <c r="E242" s="11">
        <f>'2-Sursa'!F225</f>
        <v>0</v>
      </c>
      <c r="F242" s="11">
        <f>'2-Sursa'!K225</f>
        <v>0</v>
      </c>
      <c r="G242" s="8"/>
    </row>
    <row r="243" spans="1:7" ht="28.5" customHeight="1" thickBot="1">
      <c r="A243" s="54"/>
      <c r="B243" s="55"/>
      <c r="C243" s="55"/>
      <c r="D243" s="56"/>
      <c r="E243" s="56" t="s">
        <v>873</v>
      </c>
      <c r="F243" s="57">
        <f>SUM(F218:F242)+F216</f>
        <v>0</v>
      </c>
      <c r="G243" s="40"/>
    </row>
    <row r="244" spans="1:7" ht="28.5" customHeight="1" thickBot="1">
      <c r="A244" s="16" t="s">
        <v>874</v>
      </c>
      <c r="B244" s="14" t="s">
        <v>867</v>
      </c>
      <c r="C244" s="15" t="s">
        <v>868</v>
      </c>
      <c r="D244" s="4" t="s">
        <v>869</v>
      </c>
      <c r="E244" s="4" t="s">
        <v>870</v>
      </c>
      <c r="F244" s="10" t="s">
        <v>871</v>
      </c>
      <c r="G244" s="44" t="s">
        <v>872</v>
      </c>
    </row>
    <row r="245" spans="1:7" ht="28.5" customHeight="1">
      <c r="A245" s="17">
        <f>'2-Sursa'!A226</f>
        <v>0</v>
      </c>
      <c r="B245" s="3">
        <f>'2-Sursa'!C226</f>
        <v>0</v>
      </c>
      <c r="C245" s="3">
        <f>'2-Sursa'!D226</f>
        <v>0</v>
      </c>
      <c r="D245" s="3">
        <f>'2-Sursa'!E226</f>
        <v>0</v>
      </c>
      <c r="E245" s="11">
        <f>'2-Sursa'!F226</f>
        <v>0</v>
      </c>
      <c r="F245" s="11">
        <f>'2-Sursa'!K226</f>
        <v>0</v>
      </c>
      <c r="G245" s="48"/>
    </row>
    <row r="246" spans="1:7" ht="28.5" customHeight="1">
      <c r="A246" s="17">
        <f>'2-Sursa'!A227</f>
        <v>0</v>
      </c>
      <c r="B246" s="3">
        <f>'2-Sursa'!C227</f>
        <v>0</v>
      </c>
      <c r="C246" s="3">
        <f>'2-Sursa'!D227</f>
        <v>0</v>
      </c>
      <c r="D246" s="3">
        <f>'2-Sursa'!E227</f>
        <v>0</v>
      </c>
      <c r="E246" s="11">
        <f>'2-Sursa'!F227</f>
        <v>0</v>
      </c>
      <c r="F246" s="11">
        <f>'2-Sursa'!K227</f>
        <v>0</v>
      </c>
      <c r="G246" s="8"/>
    </row>
    <row r="247" spans="1:7" ht="28.5" customHeight="1">
      <c r="A247" s="17">
        <f>'2-Sursa'!A228</f>
        <v>0</v>
      </c>
      <c r="B247" s="3">
        <f>'2-Sursa'!C228</f>
        <v>0</v>
      </c>
      <c r="C247" s="3">
        <f>'2-Sursa'!D228</f>
        <v>0</v>
      </c>
      <c r="D247" s="3">
        <f>'2-Sursa'!E228</f>
        <v>0</v>
      </c>
      <c r="E247" s="11">
        <f>'2-Sursa'!F228</f>
        <v>0</v>
      </c>
      <c r="F247" s="11">
        <f>'2-Sursa'!K228</f>
        <v>0</v>
      </c>
      <c r="G247" s="8"/>
    </row>
    <row r="248" spans="1:7" ht="28.5" customHeight="1">
      <c r="A248" s="17">
        <f>'2-Sursa'!A229</f>
        <v>0</v>
      </c>
      <c r="B248" s="3">
        <f>'2-Sursa'!C229</f>
        <v>0</v>
      </c>
      <c r="C248" s="3">
        <f>'2-Sursa'!D229</f>
        <v>0</v>
      </c>
      <c r="D248" s="3">
        <f>'2-Sursa'!E229</f>
        <v>0</v>
      </c>
      <c r="E248" s="11">
        <f>'2-Sursa'!F229</f>
        <v>0</v>
      </c>
      <c r="F248" s="11">
        <f>'2-Sursa'!K229</f>
        <v>0</v>
      </c>
      <c r="G248" s="8"/>
    </row>
    <row r="249" spans="1:7" ht="28.5" customHeight="1">
      <c r="A249" s="17">
        <f>'2-Sursa'!A230</f>
        <v>0</v>
      </c>
      <c r="B249" s="3">
        <f>'2-Sursa'!C230</f>
        <v>0</v>
      </c>
      <c r="C249" s="3">
        <f>'2-Sursa'!D230</f>
        <v>0</v>
      </c>
      <c r="D249" s="3">
        <f>'2-Sursa'!E230</f>
        <v>0</v>
      </c>
      <c r="E249" s="11">
        <f>'2-Sursa'!F230</f>
        <v>0</v>
      </c>
      <c r="F249" s="11">
        <f>'2-Sursa'!K230</f>
        <v>0</v>
      </c>
      <c r="G249" s="8"/>
    </row>
    <row r="250" spans="1:7" ht="28.5" customHeight="1">
      <c r="A250" s="17">
        <f>'2-Sursa'!A231</f>
        <v>0</v>
      </c>
      <c r="B250" s="3">
        <f>'2-Sursa'!C231</f>
        <v>0</v>
      </c>
      <c r="C250" s="3">
        <f>'2-Sursa'!D231</f>
        <v>0</v>
      </c>
      <c r="D250" s="3">
        <f>'2-Sursa'!E231</f>
        <v>0</v>
      </c>
      <c r="E250" s="11">
        <f>'2-Sursa'!F231</f>
        <v>0</v>
      </c>
      <c r="F250" s="11">
        <f>'2-Sursa'!K231</f>
        <v>0</v>
      </c>
      <c r="G250" s="8"/>
    </row>
    <row r="251" spans="1:7" ht="28.5" customHeight="1">
      <c r="A251" s="17">
        <f>'2-Sursa'!A232</f>
        <v>0</v>
      </c>
      <c r="B251" s="3">
        <f>'2-Sursa'!C232</f>
        <v>0</v>
      </c>
      <c r="C251" s="3">
        <f>'2-Sursa'!D232</f>
        <v>0</v>
      </c>
      <c r="D251" s="3">
        <f>'2-Sursa'!E232</f>
        <v>0</v>
      </c>
      <c r="E251" s="11">
        <f>'2-Sursa'!F232</f>
        <v>0</v>
      </c>
      <c r="F251" s="11">
        <f>'2-Sursa'!K232</f>
        <v>0</v>
      </c>
      <c r="G251" s="8"/>
    </row>
    <row r="252" spans="1:7" ht="28.5" customHeight="1">
      <c r="A252" s="17">
        <f>'2-Sursa'!A233</f>
        <v>0</v>
      </c>
      <c r="B252" s="3">
        <f>'2-Sursa'!C233</f>
        <v>0</v>
      </c>
      <c r="C252" s="3">
        <f>'2-Sursa'!D233</f>
        <v>0</v>
      </c>
      <c r="D252" s="3">
        <f>'2-Sursa'!E233</f>
        <v>0</v>
      </c>
      <c r="E252" s="11">
        <f>'2-Sursa'!F233</f>
        <v>0</v>
      </c>
      <c r="F252" s="11">
        <f>'2-Sursa'!K233</f>
        <v>0</v>
      </c>
      <c r="G252" s="8"/>
    </row>
    <row r="253" spans="1:7" ht="28.5" customHeight="1">
      <c r="A253" s="17">
        <f>'2-Sursa'!A234</f>
        <v>0</v>
      </c>
      <c r="B253" s="3">
        <f>'2-Sursa'!C234</f>
        <v>0</v>
      </c>
      <c r="C253" s="3">
        <f>'2-Sursa'!D234</f>
        <v>0</v>
      </c>
      <c r="D253" s="3">
        <f>'2-Sursa'!E234</f>
        <v>0</v>
      </c>
      <c r="E253" s="11">
        <f>'2-Sursa'!F234</f>
        <v>0</v>
      </c>
      <c r="F253" s="11">
        <f>'2-Sursa'!K234</f>
        <v>0</v>
      </c>
      <c r="G253" s="8"/>
    </row>
    <row r="254" spans="1:7" ht="28.5" customHeight="1">
      <c r="A254" s="17">
        <f>'2-Sursa'!A235</f>
        <v>0</v>
      </c>
      <c r="B254" s="3">
        <f>'2-Sursa'!C235</f>
        <v>0</v>
      </c>
      <c r="C254" s="3">
        <f>'2-Sursa'!D235</f>
        <v>0</v>
      </c>
      <c r="D254" s="3">
        <f>'2-Sursa'!E235</f>
        <v>0</v>
      </c>
      <c r="E254" s="11">
        <f>'2-Sursa'!F235</f>
        <v>0</v>
      </c>
      <c r="F254" s="11">
        <f>'2-Sursa'!K235</f>
        <v>0</v>
      </c>
      <c r="G254" s="8"/>
    </row>
    <row r="255" spans="1:7" ht="28.5" customHeight="1">
      <c r="A255" s="17">
        <f>'2-Sursa'!A236</f>
        <v>0</v>
      </c>
      <c r="B255" s="3">
        <f>'2-Sursa'!C236</f>
        <v>0</v>
      </c>
      <c r="C255" s="3">
        <f>'2-Sursa'!D236</f>
        <v>0</v>
      </c>
      <c r="D255" s="3">
        <f>'2-Sursa'!E236</f>
        <v>0</v>
      </c>
      <c r="E255" s="11">
        <f>'2-Sursa'!F236</f>
        <v>0</v>
      </c>
      <c r="F255" s="11">
        <f>'2-Sursa'!K236</f>
        <v>0</v>
      </c>
      <c r="G255" s="8"/>
    </row>
    <row r="256" spans="1:7" ht="28.5" customHeight="1">
      <c r="A256" s="17">
        <f>'2-Sursa'!A237</f>
        <v>0</v>
      </c>
      <c r="B256" s="3">
        <f>'2-Sursa'!C237</f>
        <v>0</v>
      </c>
      <c r="C256" s="3">
        <f>'2-Sursa'!D237</f>
        <v>0</v>
      </c>
      <c r="D256" s="3">
        <f>'2-Sursa'!E237</f>
        <v>0</v>
      </c>
      <c r="E256" s="11">
        <f>'2-Sursa'!F237</f>
        <v>0</v>
      </c>
      <c r="F256" s="11">
        <f>'2-Sursa'!K237</f>
        <v>0</v>
      </c>
      <c r="G256" s="8"/>
    </row>
    <row r="257" spans="1:7" ht="28.5" customHeight="1">
      <c r="A257" s="17">
        <f>'2-Sursa'!A238</f>
        <v>0</v>
      </c>
      <c r="B257" s="3">
        <f>'2-Sursa'!C238</f>
        <v>0</v>
      </c>
      <c r="C257" s="3">
        <f>'2-Sursa'!D238</f>
        <v>0</v>
      </c>
      <c r="D257" s="3">
        <f>'2-Sursa'!E238</f>
        <v>0</v>
      </c>
      <c r="E257" s="11">
        <f>'2-Sursa'!F238</f>
        <v>0</v>
      </c>
      <c r="F257" s="11">
        <f>'2-Sursa'!K238</f>
        <v>0</v>
      </c>
      <c r="G257" s="8"/>
    </row>
    <row r="258" spans="1:7" ht="28.5" customHeight="1">
      <c r="A258" s="17">
        <f>'2-Sursa'!A239</f>
        <v>0</v>
      </c>
      <c r="B258" s="3">
        <f>'2-Sursa'!C239</f>
        <v>0</v>
      </c>
      <c r="C258" s="3">
        <f>'2-Sursa'!D239</f>
        <v>0</v>
      </c>
      <c r="D258" s="3">
        <f>'2-Sursa'!E239</f>
        <v>0</v>
      </c>
      <c r="E258" s="11">
        <f>'2-Sursa'!F239</f>
        <v>0</v>
      </c>
      <c r="F258" s="11">
        <f>'2-Sursa'!K239</f>
        <v>0</v>
      </c>
      <c r="G258" s="8"/>
    </row>
    <row r="259" spans="1:7" ht="28.5" customHeight="1">
      <c r="A259" s="17">
        <f>'2-Sursa'!A240</f>
        <v>0</v>
      </c>
      <c r="B259" s="3">
        <f>'2-Sursa'!C240</f>
        <v>0</v>
      </c>
      <c r="C259" s="3">
        <f>'2-Sursa'!D240</f>
        <v>0</v>
      </c>
      <c r="D259" s="3">
        <f>'2-Sursa'!E240</f>
        <v>0</v>
      </c>
      <c r="E259" s="11">
        <f>'2-Sursa'!F240</f>
        <v>0</v>
      </c>
      <c r="F259" s="11">
        <f>'2-Sursa'!K240</f>
        <v>0</v>
      </c>
      <c r="G259" s="8"/>
    </row>
    <row r="260" spans="1:7" ht="28.5" customHeight="1">
      <c r="A260" s="17">
        <f>'2-Sursa'!A241</f>
        <v>0</v>
      </c>
      <c r="B260" s="3">
        <f>'2-Sursa'!C241</f>
        <v>0</v>
      </c>
      <c r="C260" s="3">
        <f>'2-Sursa'!D241</f>
        <v>0</v>
      </c>
      <c r="D260" s="3">
        <f>'2-Sursa'!E241</f>
        <v>0</v>
      </c>
      <c r="E260" s="11">
        <f>'2-Sursa'!F241</f>
        <v>0</v>
      </c>
      <c r="F260" s="11">
        <f>'2-Sursa'!K241</f>
        <v>0</v>
      </c>
      <c r="G260" s="8"/>
    </row>
    <row r="261" spans="1:7" ht="28.5" customHeight="1">
      <c r="A261" s="17">
        <f>'2-Sursa'!A242</f>
        <v>0</v>
      </c>
      <c r="B261" s="3">
        <f>'2-Sursa'!C242</f>
        <v>0</v>
      </c>
      <c r="C261" s="3">
        <f>'2-Sursa'!D242</f>
        <v>0</v>
      </c>
      <c r="D261" s="3">
        <f>'2-Sursa'!E242</f>
        <v>0</v>
      </c>
      <c r="E261" s="11">
        <f>'2-Sursa'!F242</f>
        <v>0</v>
      </c>
      <c r="F261" s="11">
        <f>'2-Sursa'!K242</f>
        <v>0</v>
      </c>
      <c r="G261" s="8"/>
    </row>
    <row r="262" spans="1:7" ht="28.5" customHeight="1">
      <c r="A262" s="17">
        <f>'2-Sursa'!A243</f>
        <v>0</v>
      </c>
      <c r="B262" s="3">
        <f>'2-Sursa'!C243</f>
        <v>0</v>
      </c>
      <c r="C262" s="3">
        <f>'2-Sursa'!D243</f>
        <v>0</v>
      </c>
      <c r="D262" s="3">
        <f>'2-Sursa'!E243</f>
        <v>0</v>
      </c>
      <c r="E262" s="11">
        <f>'2-Sursa'!F243</f>
        <v>0</v>
      </c>
      <c r="F262" s="11">
        <f>'2-Sursa'!K243</f>
        <v>0</v>
      </c>
      <c r="G262" s="8"/>
    </row>
    <row r="263" spans="1:7" ht="28.5" customHeight="1">
      <c r="A263" s="17">
        <f>'2-Sursa'!A244</f>
        <v>0</v>
      </c>
      <c r="B263" s="3">
        <f>'2-Sursa'!C244</f>
        <v>0</v>
      </c>
      <c r="C263" s="3">
        <f>'2-Sursa'!D244</f>
        <v>0</v>
      </c>
      <c r="D263" s="3">
        <f>'2-Sursa'!E244</f>
        <v>0</v>
      </c>
      <c r="E263" s="11">
        <f>'2-Sursa'!F244</f>
        <v>0</v>
      </c>
      <c r="F263" s="11">
        <f>'2-Sursa'!K244</f>
        <v>0</v>
      </c>
      <c r="G263" s="8"/>
    </row>
    <row r="264" spans="1:7" ht="28.5" customHeight="1">
      <c r="A264" s="17">
        <f>'2-Sursa'!A245</f>
        <v>0</v>
      </c>
      <c r="B264" s="3">
        <f>'2-Sursa'!C245</f>
        <v>0</v>
      </c>
      <c r="C264" s="3">
        <f>'2-Sursa'!D245</f>
        <v>0</v>
      </c>
      <c r="D264" s="3">
        <f>'2-Sursa'!E245</f>
        <v>0</v>
      </c>
      <c r="E264" s="11">
        <f>'2-Sursa'!F245</f>
        <v>0</v>
      </c>
      <c r="F264" s="11">
        <f>'2-Sursa'!K245</f>
        <v>0</v>
      </c>
      <c r="G264" s="8"/>
    </row>
    <row r="265" spans="1:7" ht="28.5" customHeight="1">
      <c r="A265" s="17">
        <f>'2-Sursa'!A246</f>
        <v>0</v>
      </c>
      <c r="B265" s="3">
        <f>'2-Sursa'!C246</f>
        <v>0</v>
      </c>
      <c r="C265" s="3">
        <f>'2-Sursa'!D246</f>
        <v>0</v>
      </c>
      <c r="D265" s="3">
        <f>'2-Sursa'!E246</f>
        <v>0</v>
      </c>
      <c r="E265" s="11">
        <f>'2-Sursa'!F246</f>
        <v>0</v>
      </c>
      <c r="F265" s="11">
        <f>'2-Sursa'!K246</f>
        <v>0</v>
      </c>
      <c r="G265" s="8"/>
    </row>
    <row r="266" spans="1:7" ht="28.5" customHeight="1">
      <c r="A266" s="17">
        <f>'2-Sursa'!A247</f>
        <v>0</v>
      </c>
      <c r="B266" s="3">
        <f>'2-Sursa'!C247</f>
        <v>0</v>
      </c>
      <c r="C266" s="3">
        <f>'2-Sursa'!D247</f>
        <v>0</v>
      </c>
      <c r="D266" s="3">
        <f>'2-Sursa'!E247</f>
        <v>0</v>
      </c>
      <c r="E266" s="11">
        <f>'2-Sursa'!F247</f>
        <v>0</v>
      </c>
      <c r="F266" s="11">
        <f>'2-Sursa'!K247</f>
        <v>0</v>
      </c>
      <c r="G266" s="8"/>
    </row>
    <row r="267" spans="1:7" ht="28.5" customHeight="1">
      <c r="A267" s="17">
        <f>'2-Sursa'!A248</f>
        <v>0</v>
      </c>
      <c r="B267" s="3">
        <f>'2-Sursa'!C248</f>
        <v>0</v>
      </c>
      <c r="C267" s="3">
        <f>'2-Sursa'!D248</f>
        <v>0</v>
      </c>
      <c r="D267" s="3">
        <f>'2-Sursa'!E248</f>
        <v>0</v>
      </c>
      <c r="E267" s="11">
        <f>'2-Sursa'!F248</f>
        <v>0</v>
      </c>
      <c r="F267" s="11">
        <f>'2-Sursa'!K248</f>
        <v>0</v>
      </c>
      <c r="G267" s="8"/>
    </row>
    <row r="268" spans="1:7" ht="28.5" customHeight="1">
      <c r="A268" s="17">
        <f>'2-Sursa'!A249</f>
        <v>0</v>
      </c>
      <c r="B268" s="3">
        <f>'2-Sursa'!C249</f>
        <v>0</v>
      </c>
      <c r="C268" s="3">
        <f>'2-Sursa'!D249</f>
        <v>0</v>
      </c>
      <c r="D268" s="3">
        <f>'2-Sursa'!E249</f>
        <v>0</v>
      </c>
      <c r="E268" s="11">
        <f>'2-Sursa'!F249</f>
        <v>0</v>
      </c>
      <c r="F268" s="11">
        <f>'2-Sursa'!K249</f>
        <v>0</v>
      </c>
      <c r="G268" s="8"/>
    </row>
    <row r="269" spans="1:7" ht="28.5" customHeight="1">
      <c r="A269" s="17">
        <f>'2-Sursa'!A250</f>
        <v>0</v>
      </c>
      <c r="B269" s="3">
        <f>'2-Sursa'!C250</f>
        <v>0</v>
      </c>
      <c r="C269" s="3">
        <f>'2-Sursa'!D250</f>
        <v>0</v>
      </c>
      <c r="D269" s="3">
        <f>'2-Sursa'!E250</f>
        <v>0</v>
      </c>
      <c r="E269" s="11">
        <f>'2-Sursa'!F250</f>
        <v>0</v>
      </c>
      <c r="F269" s="11">
        <f>'2-Sursa'!K250</f>
        <v>0</v>
      </c>
      <c r="G269" s="8"/>
    </row>
    <row r="270" spans="1:7" ht="28.5" customHeight="1" thickBot="1">
      <c r="A270" s="54"/>
      <c r="B270" s="55"/>
      <c r="C270" s="55"/>
      <c r="D270" s="56"/>
      <c r="E270" s="56" t="s">
        <v>873</v>
      </c>
      <c r="F270" s="57">
        <f>SUM(F245:F269)+F243</f>
        <v>0</v>
      </c>
      <c r="G270" s="40"/>
    </row>
    <row r="271" spans="1:7" ht="28.5" customHeight="1" thickBot="1">
      <c r="A271" s="16" t="s">
        <v>874</v>
      </c>
      <c r="B271" s="14" t="s">
        <v>867</v>
      </c>
      <c r="C271" s="15" t="s">
        <v>868</v>
      </c>
      <c r="D271" s="4" t="s">
        <v>869</v>
      </c>
      <c r="E271" s="4" t="s">
        <v>870</v>
      </c>
      <c r="F271" s="10" t="s">
        <v>871</v>
      </c>
      <c r="G271" s="44" t="s">
        <v>872</v>
      </c>
    </row>
    <row r="272" spans="1:7" ht="28.5" customHeight="1">
      <c r="A272" s="17">
        <f>'2-Sursa'!A251</f>
        <v>0</v>
      </c>
      <c r="B272" s="3">
        <f>'2-Sursa'!C251</f>
        <v>0</v>
      </c>
      <c r="C272" s="3">
        <f>'2-Sursa'!D251</f>
        <v>0</v>
      </c>
      <c r="D272" s="3">
        <f>'2-Sursa'!E251</f>
        <v>0</v>
      </c>
      <c r="E272" s="11">
        <f>'2-Sursa'!F251</f>
        <v>0</v>
      </c>
      <c r="F272" s="11">
        <f>'2-Sursa'!K251</f>
        <v>0</v>
      </c>
      <c r="G272" s="48"/>
    </row>
    <row r="273" spans="1:7" ht="28.5" customHeight="1">
      <c r="A273" s="17">
        <f>'2-Sursa'!A252</f>
        <v>0</v>
      </c>
      <c r="B273" s="3">
        <f>'2-Sursa'!C252</f>
        <v>0</v>
      </c>
      <c r="C273" s="3">
        <f>'2-Sursa'!D252</f>
        <v>0</v>
      </c>
      <c r="D273" s="3">
        <f>'2-Sursa'!E252</f>
        <v>0</v>
      </c>
      <c r="E273" s="11">
        <f>'2-Sursa'!F252</f>
        <v>0</v>
      </c>
      <c r="F273" s="11">
        <f>'2-Sursa'!K252</f>
        <v>0</v>
      </c>
      <c r="G273" s="8"/>
    </row>
    <row r="274" spans="1:7" ht="28.5" customHeight="1">
      <c r="A274" s="17">
        <f>'2-Sursa'!A253</f>
        <v>0</v>
      </c>
      <c r="B274" s="3">
        <f>'2-Sursa'!C253</f>
        <v>0</v>
      </c>
      <c r="C274" s="3">
        <f>'2-Sursa'!D253</f>
        <v>0</v>
      </c>
      <c r="D274" s="3">
        <f>'2-Sursa'!E253</f>
        <v>0</v>
      </c>
      <c r="E274" s="11">
        <f>'2-Sursa'!F253</f>
        <v>0</v>
      </c>
      <c r="F274" s="11">
        <f>'2-Sursa'!K253</f>
        <v>0</v>
      </c>
      <c r="G274" s="8"/>
    </row>
    <row r="275" spans="1:7" ht="28.5" customHeight="1">
      <c r="A275" s="17">
        <f>'2-Sursa'!A254</f>
        <v>0</v>
      </c>
      <c r="B275" s="3">
        <f>'2-Sursa'!C254</f>
        <v>0</v>
      </c>
      <c r="C275" s="3">
        <f>'2-Sursa'!D254</f>
        <v>0</v>
      </c>
      <c r="D275" s="3">
        <f>'2-Sursa'!E254</f>
        <v>0</v>
      </c>
      <c r="E275" s="11">
        <f>'2-Sursa'!F254</f>
        <v>0</v>
      </c>
      <c r="F275" s="11">
        <f>'2-Sursa'!K254</f>
        <v>0</v>
      </c>
      <c r="G275" s="8"/>
    </row>
    <row r="276" spans="1:7" ht="28.5" customHeight="1">
      <c r="A276" s="17">
        <f>'2-Sursa'!A255</f>
        <v>0</v>
      </c>
      <c r="B276" s="3">
        <f>'2-Sursa'!C255</f>
        <v>0</v>
      </c>
      <c r="C276" s="3">
        <f>'2-Sursa'!D255</f>
        <v>0</v>
      </c>
      <c r="D276" s="3">
        <f>'2-Sursa'!E255</f>
        <v>0</v>
      </c>
      <c r="E276" s="11">
        <f>'2-Sursa'!F255</f>
        <v>0</v>
      </c>
      <c r="F276" s="11">
        <f>'2-Sursa'!K255</f>
        <v>0</v>
      </c>
      <c r="G276" s="8"/>
    </row>
    <row r="277" spans="1:7" ht="28.5" customHeight="1">
      <c r="A277" s="17">
        <f>'2-Sursa'!A256</f>
        <v>0</v>
      </c>
      <c r="B277" s="3">
        <f>'2-Sursa'!C256</f>
        <v>0</v>
      </c>
      <c r="C277" s="3">
        <f>'2-Sursa'!D256</f>
        <v>0</v>
      </c>
      <c r="D277" s="3">
        <f>'2-Sursa'!E256</f>
        <v>0</v>
      </c>
      <c r="E277" s="11">
        <f>'2-Sursa'!F256</f>
        <v>0</v>
      </c>
      <c r="F277" s="11">
        <f>'2-Sursa'!K256</f>
        <v>0</v>
      </c>
      <c r="G277" s="8"/>
    </row>
    <row r="278" spans="1:7" ht="28.5" customHeight="1">
      <c r="A278" s="17">
        <f>'2-Sursa'!A257</f>
        <v>0</v>
      </c>
      <c r="B278" s="3">
        <f>'2-Sursa'!C257</f>
        <v>0</v>
      </c>
      <c r="C278" s="3">
        <f>'2-Sursa'!D257</f>
        <v>0</v>
      </c>
      <c r="D278" s="3">
        <f>'2-Sursa'!E257</f>
        <v>0</v>
      </c>
      <c r="E278" s="11">
        <f>'2-Sursa'!F257</f>
        <v>0</v>
      </c>
      <c r="F278" s="11">
        <f>'2-Sursa'!K257</f>
        <v>0</v>
      </c>
      <c r="G278" s="8"/>
    </row>
    <row r="279" spans="1:7" ht="28.5" customHeight="1">
      <c r="A279" s="17">
        <f>'2-Sursa'!A258</f>
        <v>0</v>
      </c>
      <c r="B279" s="3">
        <f>'2-Sursa'!C258</f>
        <v>0</v>
      </c>
      <c r="C279" s="3">
        <f>'2-Sursa'!D258</f>
        <v>0</v>
      </c>
      <c r="D279" s="3">
        <f>'2-Sursa'!E258</f>
        <v>0</v>
      </c>
      <c r="E279" s="11">
        <f>'2-Sursa'!F258</f>
        <v>0</v>
      </c>
      <c r="F279" s="11">
        <f>'2-Sursa'!K258</f>
        <v>0</v>
      </c>
      <c r="G279" s="8"/>
    </row>
    <row r="280" spans="1:7" ht="28.5" customHeight="1">
      <c r="A280" s="17">
        <f>'2-Sursa'!A259</f>
        <v>0</v>
      </c>
      <c r="B280" s="3">
        <f>'2-Sursa'!C259</f>
        <v>0</v>
      </c>
      <c r="C280" s="3">
        <f>'2-Sursa'!D259</f>
        <v>0</v>
      </c>
      <c r="D280" s="3">
        <f>'2-Sursa'!E259</f>
        <v>0</v>
      </c>
      <c r="E280" s="11">
        <f>'2-Sursa'!F259</f>
        <v>0</v>
      </c>
      <c r="F280" s="11">
        <f>'2-Sursa'!K259</f>
        <v>0</v>
      </c>
      <c r="G280" s="8"/>
    </row>
    <row r="281" spans="1:7" ht="28.5" customHeight="1">
      <c r="A281" s="17">
        <f>'2-Sursa'!A260</f>
        <v>0</v>
      </c>
      <c r="B281" s="3">
        <f>'2-Sursa'!C260</f>
        <v>0</v>
      </c>
      <c r="C281" s="3">
        <f>'2-Sursa'!D260</f>
        <v>0</v>
      </c>
      <c r="D281" s="3">
        <f>'2-Sursa'!E260</f>
        <v>0</v>
      </c>
      <c r="E281" s="11">
        <f>'2-Sursa'!F260</f>
        <v>0</v>
      </c>
      <c r="F281" s="11">
        <f>'2-Sursa'!K260</f>
        <v>0</v>
      </c>
      <c r="G281" s="8"/>
    </row>
    <row r="282" spans="1:7" ht="28.5" customHeight="1">
      <c r="A282" s="17">
        <f>'2-Sursa'!A261</f>
        <v>0</v>
      </c>
      <c r="B282" s="3">
        <f>'2-Sursa'!C261</f>
        <v>0</v>
      </c>
      <c r="C282" s="3">
        <f>'2-Sursa'!D261</f>
        <v>0</v>
      </c>
      <c r="D282" s="3">
        <f>'2-Sursa'!E261</f>
        <v>0</v>
      </c>
      <c r="E282" s="11">
        <f>'2-Sursa'!F261</f>
        <v>0</v>
      </c>
      <c r="F282" s="11">
        <f>'2-Sursa'!K261</f>
        <v>0</v>
      </c>
      <c r="G282" s="8"/>
    </row>
    <row r="283" spans="1:7" ht="28.5" customHeight="1">
      <c r="A283" s="17">
        <f>'2-Sursa'!A262</f>
        <v>0</v>
      </c>
      <c r="B283" s="3">
        <f>'2-Sursa'!C262</f>
        <v>0</v>
      </c>
      <c r="C283" s="3">
        <f>'2-Sursa'!D262</f>
        <v>0</v>
      </c>
      <c r="D283" s="3">
        <f>'2-Sursa'!E262</f>
        <v>0</v>
      </c>
      <c r="E283" s="11">
        <f>'2-Sursa'!F262</f>
        <v>0</v>
      </c>
      <c r="F283" s="11">
        <f>'2-Sursa'!K262</f>
        <v>0</v>
      </c>
      <c r="G283" s="8"/>
    </row>
    <row r="284" spans="1:7" ht="28.5" customHeight="1">
      <c r="A284" s="17">
        <f>'2-Sursa'!A263</f>
        <v>0</v>
      </c>
      <c r="B284" s="3">
        <f>'2-Sursa'!C263</f>
        <v>0</v>
      </c>
      <c r="C284" s="3">
        <f>'2-Sursa'!D263</f>
        <v>0</v>
      </c>
      <c r="D284" s="3">
        <f>'2-Sursa'!E263</f>
        <v>0</v>
      </c>
      <c r="E284" s="11">
        <f>'2-Sursa'!F263</f>
        <v>0</v>
      </c>
      <c r="F284" s="11">
        <f>'2-Sursa'!K263</f>
        <v>0</v>
      </c>
      <c r="G284" s="8"/>
    </row>
    <row r="285" spans="1:7" ht="28.5" customHeight="1">
      <c r="A285" s="17">
        <f>'2-Sursa'!A264</f>
        <v>0</v>
      </c>
      <c r="B285" s="3">
        <f>'2-Sursa'!C264</f>
        <v>0</v>
      </c>
      <c r="C285" s="3">
        <f>'2-Sursa'!D264</f>
        <v>0</v>
      </c>
      <c r="D285" s="3">
        <f>'2-Sursa'!E264</f>
        <v>0</v>
      </c>
      <c r="E285" s="11">
        <f>'2-Sursa'!F264</f>
        <v>0</v>
      </c>
      <c r="F285" s="11">
        <f>'2-Sursa'!K264</f>
        <v>0</v>
      </c>
      <c r="G285" s="8"/>
    </row>
    <row r="286" spans="1:7" ht="28.5" customHeight="1">
      <c r="A286" s="17">
        <f>'2-Sursa'!A265</f>
        <v>0</v>
      </c>
      <c r="B286" s="3">
        <f>'2-Sursa'!C265</f>
        <v>0</v>
      </c>
      <c r="C286" s="3">
        <f>'2-Sursa'!D265</f>
        <v>0</v>
      </c>
      <c r="D286" s="3">
        <f>'2-Sursa'!E265</f>
        <v>0</v>
      </c>
      <c r="E286" s="11">
        <f>'2-Sursa'!F265</f>
        <v>0</v>
      </c>
      <c r="F286" s="11">
        <f>'2-Sursa'!K265</f>
        <v>0</v>
      </c>
      <c r="G286" s="8"/>
    </row>
    <row r="287" spans="1:7" ht="28.5" customHeight="1">
      <c r="A287" s="17">
        <f>'2-Sursa'!A266</f>
        <v>0</v>
      </c>
      <c r="B287" s="3">
        <f>'2-Sursa'!C266</f>
        <v>0</v>
      </c>
      <c r="C287" s="3">
        <f>'2-Sursa'!D266</f>
        <v>0</v>
      </c>
      <c r="D287" s="3">
        <f>'2-Sursa'!E266</f>
        <v>0</v>
      </c>
      <c r="E287" s="11">
        <f>'2-Sursa'!F266</f>
        <v>0</v>
      </c>
      <c r="F287" s="11">
        <f>'2-Sursa'!K266</f>
        <v>0</v>
      </c>
      <c r="G287" s="8"/>
    </row>
    <row r="288" spans="1:7" ht="28.5" customHeight="1">
      <c r="A288" s="17">
        <f>'2-Sursa'!A267</f>
        <v>0</v>
      </c>
      <c r="B288" s="3">
        <f>'2-Sursa'!C267</f>
        <v>0</v>
      </c>
      <c r="C288" s="3">
        <f>'2-Sursa'!D267</f>
        <v>0</v>
      </c>
      <c r="D288" s="3">
        <f>'2-Sursa'!E267</f>
        <v>0</v>
      </c>
      <c r="E288" s="11">
        <f>'2-Sursa'!F267</f>
        <v>0</v>
      </c>
      <c r="F288" s="11">
        <f>'2-Sursa'!K267</f>
        <v>0</v>
      </c>
      <c r="G288" s="8"/>
    </row>
    <row r="289" spans="1:7" ht="28.5" customHeight="1">
      <c r="A289" s="17">
        <f>'2-Sursa'!A268</f>
        <v>0</v>
      </c>
      <c r="B289" s="3">
        <f>'2-Sursa'!C268</f>
        <v>0</v>
      </c>
      <c r="C289" s="3">
        <f>'2-Sursa'!D268</f>
        <v>0</v>
      </c>
      <c r="D289" s="3">
        <f>'2-Sursa'!E268</f>
        <v>0</v>
      </c>
      <c r="E289" s="11">
        <f>'2-Sursa'!F268</f>
        <v>0</v>
      </c>
      <c r="F289" s="11">
        <f>'2-Sursa'!K268</f>
        <v>0</v>
      </c>
      <c r="G289" s="8"/>
    </row>
    <row r="290" spans="1:7" ht="28.5" customHeight="1">
      <c r="A290" s="17">
        <f>'2-Sursa'!A269</f>
        <v>0</v>
      </c>
      <c r="B290" s="3">
        <f>'2-Sursa'!C269</f>
        <v>0</v>
      </c>
      <c r="C290" s="3">
        <f>'2-Sursa'!D269</f>
        <v>0</v>
      </c>
      <c r="D290" s="3">
        <f>'2-Sursa'!E269</f>
        <v>0</v>
      </c>
      <c r="E290" s="11">
        <f>'2-Sursa'!F269</f>
        <v>0</v>
      </c>
      <c r="F290" s="11">
        <f>'2-Sursa'!K269</f>
        <v>0</v>
      </c>
      <c r="G290" s="8"/>
    </row>
    <row r="291" spans="1:7" ht="28.5" customHeight="1">
      <c r="A291" s="17">
        <f>'2-Sursa'!A270</f>
        <v>0</v>
      </c>
      <c r="B291" s="3">
        <f>'2-Sursa'!C270</f>
        <v>0</v>
      </c>
      <c r="C291" s="3">
        <f>'2-Sursa'!D270</f>
        <v>0</v>
      </c>
      <c r="D291" s="3">
        <f>'2-Sursa'!E270</f>
        <v>0</v>
      </c>
      <c r="E291" s="11">
        <f>'2-Sursa'!F270</f>
        <v>0</v>
      </c>
      <c r="F291" s="11">
        <f>'2-Sursa'!K270</f>
        <v>0</v>
      </c>
      <c r="G291" s="8"/>
    </row>
    <row r="292" spans="1:7" ht="28.5" customHeight="1">
      <c r="A292" s="17">
        <f>'2-Sursa'!A271</f>
        <v>0</v>
      </c>
      <c r="B292" s="3">
        <f>'2-Sursa'!C271</f>
        <v>0</v>
      </c>
      <c r="C292" s="3">
        <f>'2-Sursa'!D271</f>
        <v>0</v>
      </c>
      <c r="D292" s="3">
        <f>'2-Sursa'!E271</f>
        <v>0</v>
      </c>
      <c r="E292" s="11">
        <f>'2-Sursa'!F271</f>
        <v>0</v>
      </c>
      <c r="F292" s="11">
        <f>'2-Sursa'!K271</f>
        <v>0</v>
      </c>
      <c r="G292" s="8"/>
    </row>
    <row r="293" spans="1:7" ht="28.5" customHeight="1">
      <c r="A293" s="17">
        <f>'2-Sursa'!A272</f>
        <v>0</v>
      </c>
      <c r="B293" s="3">
        <f>'2-Sursa'!C272</f>
        <v>0</v>
      </c>
      <c r="C293" s="3">
        <f>'2-Sursa'!D272</f>
        <v>0</v>
      </c>
      <c r="D293" s="3">
        <f>'2-Sursa'!E272</f>
        <v>0</v>
      </c>
      <c r="E293" s="11">
        <f>'2-Sursa'!F272</f>
        <v>0</v>
      </c>
      <c r="F293" s="11">
        <f>'2-Sursa'!K272</f>
        <v>0</v>
      </c>
      <c r="G293" s="8"/>
    </row>
    <row r="294" spans="1:7" ht="28.5" customHeight="1">
      <c r="A294" s="17">
        <f>'2-Sursa'!A273</f>
        <v>0</v>
      </c>
      <c r="B294" s="3">
        <f>'2-Sursa'!C273</f>
        <v>0</v>
      </c>
      <c r="C294" s="3">
        <f>'2-Sursa'!D273</f>
        <v>0</v>
      </c>
      <c r="D294" s="3">
        <f>'2-Sursa'!E273</f>
        <v>0</v>
      </c>
      <c r="E294" s="11">
        <f>'2-Sursa'!F273</f>
        <v>0</v>
      </c>
      <c r="F294" s="11">
        <f>'2-Sursa'!K273</f>
        <v>0</v>
      </c>
      <c r="G294" s="8"/>
    </row>
    <row r="295" spans="1:7" ht="28.5" customHeight="1">
      <c r="A295" s="17">
        <f>'2-Sursa'!A274</f>
        <v>0</v>
      </c>
      <c r="B295" s="3">
        <f>'2-Sursa'!C274</f>
        <v>0</v>
      </c>
      <c r="C295" s="3">
        <f>'2-Sursa'!D274</f>
        <v>0</v>
      </c>
      <c r="D295" s="3">
        <f>'2-Sursa'!E274</f>
        <v>0</v>
      </c>
      <c r="E295" s="11">
        <f>'2-Sursa'!F274</f>
        <v>0</v>
      </c>
      <c r="F295" s="11">
        <f>'2-Sursa'!K274</f>
        <v>0</v>
      </c>
      <c r="G295" s="8"/>
    </row>
    <row r="296" spans="1:7" ht="28.5" customHeight="1">
      <c r="A296" s="17">
        <f>'2-Sursa'!A275</f>
        <v>0</v>
      </c>
      <c r="B296" s="3">
        <f>'2-Sursa'!C275</f>
        <v>0</v>
      </c>
      <c r="C296" s="3">
        <f>'2-Sursa'!D275</f>
        <v>0</v>
      </c>
      <c r="D296" s="3">
        <f>'2-Sursa'!E275</f>
        <v>0</v>
      </c>
      <c r="E296" s="11">
        <f>'2-Sursa'!F275</f>
        <v>0</v>
      </c>
      <c r="F296" s="11">
        <f>'2-Sursa'!K275</f>
        <v>0</v>
      </c>
      <c r="G296" s="8"/>
    </row>
    <row r="297" spans="1:7" ht="28.5" customHeight="1" thickBot="1">
      <c r="A297" s="54"/>
      <c r="B297" s="55"/>
      <c r="C297" s="55"/>
      <c r="D297" s="56"/>
      <c r="E297" s="56" t="s">
        <v>873</v>
      </c>
      <c r="F297" s="57">
        <f>SUM(F272:F296)+F270</f>
        <v>0</v>
      </c>
      <c r="G297" s="40"/>
    </row>
    <row r="298" spans="1:7" ht="28.5" customHeight="1" thickBot="1">
      <c r="A298" s="16" t="s">
        <v>874</v>
      </c>
      <c r="B298" s="14" t="s">
        <v>867</v>
      </c>
      <c r="C298" s="15" t="s">
        <v>868</v>
      </c>
      <c r="D298" s="4" t="s">
        <v>869</v>
      </c>
      <c r="E298" s="4" t="s">
        <v>870</v>
      </c>
      <c r="F298" s="10" t="s">
        <v>871</v>
      </c>
      <c r="G298" s="44" t="s">
        <v>872</v>
      </c>
    </row>
    <row r="299" spans="1:7" ht="28.5" customHeight="1">
      <c r="A299" s="17">
        <f>'2-Sursa'!A276</f>
        <v>0</v>
      </c>
      <c r="B299" s="3">
        <f>'2-Sursa'!C276</f>
        <v>0</v>
      </c>
      <c r="C299" s="3">
        <f>'2-Sursa'!D276</f>
        <v>0</v>
      </c>
      <c r="D299" s="3">
        <f>'2-Sursa'!E276</f>
        <v>0</v>
      </c>
      <c r="E299" s="11">
        <f>'2-Sursa'!F276</f>
        <v>0</v>
      </c>
      <c r="F299" s="11">
        <f>'2-Sursa'!K276</f>
        <v>0</v>
      </c>
      <c r="G299" s="48"/>
    </row>
    <row r="300" spans="1:7" ht="28.5" customHeight="1">
      <c r="A300" s="17">
        <f>'2-Sursa'!A277</f>
        <v>0</v>
      </c>
      <c r="B300" s="3">
        <f>'2-Sursa'!C277</f>
        <v>0</v>
      </c>
      <c r="C300" s="3">
        <f>'2-Sursa'!D277</f>
        <v>0</v>
      </c>
      <c r="D300" s="3">
        <f>'2-Sursa'!E277</f>
        <v>0</v>
      </c>
      <c r="E300" s="11">
        <f>'2-Sursa'!F277</f>
        <v>0</v>
      </c>
      <c r="F300" s="11">
        <f>'2-Sursa'!K277</f>
        <v>0</v>
      </c>
      <c r="G300" s="8"/>
    </row>
    <row r="301" spans="1:7" ht="28.5" customHeight="1">
      <c r="A301" s="17">
        <f>'2-Sursa'!A278</f>
        <v>0</v>
      </c>
      <c r="B301" s="3">
        <f>'2-Sursa'!C278</f>
        <v>0</v>
      </c>
      <c r="C301" s="3">
        <f>'2-Sursa'!D278</f>
        <v>0</v>
      </c>
      <c r="D301" s="3">
        <f>'2-Sursa'!E278</f>
        <v>0</v>
      </c>
      <c r="E301" s="11">
        <f>'2-Sursa'!F278</f>
        <v>0</v>
      </c>
      <c r="F301" s="11">
        <f>'2-Sursa'!K278</f>
        <v>0</v>
      </c>
      <c r="G301" s="8"/>
    </row>
    <row r="302" spans="1:7" ht="28.5" customHeight="1">
      <c r="A302" s="17">
        <f>'2-Sursa'!A279</f>
        <v>0</v>
      </c>
      <c r="B302" s="3">
        <f>'2-Sursa'!C279</f>
        <v>0</v>
      </c>
      <c r="C302" s="3">
        <f>'2-Sursa'!D279</f>
        <v>0</v>
      </c>
      <c r="D302" s="3">
        <f>'2-Sursa'!E279</f>
        <v>0</v>
      </c>
      <c r="E302" s="11">
        <f>'2-Sursa'!F279</f>
        <v>0</v>
      </c>
      <c r="F302" s="11">
        <f>'2-Sursa'!K279</f>
        <v>0</v>
      </c>
      <c r="G302" s="8"/>
    </row>
    <row r="303" spans="1:7" ht="28.5" customHeight="1">
      <c r="A303" s="17">
        <f>'2-Sursa'!A280</f>
        <v>0</v>
      </c>
      <c r="B303" s="3">
        <f>'2-Sursa'!C280</f>
        <v>0</v>
      </c>
      <c r="C303" s="3">
        <f>'2-Sursa'!D280</f>
        <v>0</v>
      </c>
      <c r="D303" s="3">
        <f>'2-Sursa'!E280</f>
        <v>0</v>
      </c>
      <c r="E303" s="11">
        <f>'2-Sursa'!F280</f>
        <v>0</v>
      </c>
      <c r="F303" s="11">
        <f>'2-Sursa'!K280</f>
        <v>0</v>
      </c>
      <c r="G303" s="8"/>
    </row>
    <row r="304" spans="1:7" ht="28.5" customHeight="1">
      <c r="A304" s="17">
        <f>'2-Sursa'!A281</f>
        <v>0</v>
      </c>
      <c r="B304" s="3">
        <f>'2-Sursa'!C281</f>
        <v>0</v>
      </c>
      <c r="C304" s="3">
        <f>'2-Sursa'!D281</f>
        <v>0</v>
      </c>
      <c r="D304" s="3">
        <f>'2-Sursa'!E281</f>
        <v>0</v>
      </c>
      <c r="E304" s="11">
        <f>'2-Sursa'!F281</f>
        <v>0</v>
      </c>
      <c r="F304" s="11">
        <f>'2-Sursa'!K281</f>
        <v>0</v>
      </c>
      <c r="G304" s="8"/>
    </row>
    <row r="305" spans="1:7" ht="28.5" customHeight="1">
      <c r="A305" s="17">
        <f>'2-Sursa'!A282</f>
        <v>0</v>
      </c>
      <c r="B305" s="3">
        <f>'2-Sursa'!C282</f>
        <v>0</v>
      </c>
      <c r="C305" s="3">
        <f>'2-Sursa'!D282</f>
        <v>0</v>
      </c>
      <c r="D305" s="3">
        <f>'2-Sursa'!E282</f>
        <v>0</v>
      </c>
      <c r="E305" s="11">
        <f>'2-Sursa'!F282</f>
        <v>0</v>
      </c>
      <c r="F305" s="11">
        <f>'2-Sursa'!K282</f>
        <v>0</v>
      </c>
      <c r="G305" s="8"/>
    </row>
    <row r="306" spans="1:7" ht="28.5" customHeight="1">
      <c r="A306" s="17">
        <f>'2-Sursa'!A283</f>
        <v>0</v>
      </c>
      <c r="B306" s="3">
        <f>'2-Sursa'!C283</f>
        <v>0</v>
      </c>
      <c r="C306" s="3">
        <f>'2-Sursa'!D283</f>
        <v>0</v>
      </c>
      <c r="D306" s="3">
        <f>'2-Sursa'!E283</f>
        <v>0</v>
      </c>
      <c r="E306" s="11">
        <f>'2-Sursa'!F283</f>
        <v>0</v>
      </c>
      <c r="F306" s="11">
        <f>'2-Sursa'!K283</f>
        <v>0</v>
      </c>
      <c r="G306" s="8"/>
    </row>
    <row r="307" spans="1:7" ht="28.5" customHeight="1">
      <c r="A307" s="17">
        <f>'2-Sursa'!A284</f>
        <v>0</v>
      </c>
      <c r="B307" s="3">
        <f>'2-Sursa'!C284</f>
        <v>0</v>
      </c>
      <c r="C307" s="3">
        <f>'2-Sursa'!D284</f>
        <v>0</v>
      </c>
      <c r="D307" s="3">
        <f>'2-Sursa'!E284</f>
        <v>0</v>
      </c>
      <c r="E307" s="11">
        <f>'2-Sursa'!F284</f>
        <v>0</v>
      </c>
      <c r="F307" s="11">
        <f>'2-Sursa'!K284</f>
        <v>0</v>
      </c>
      <c r="G307" s="8"/>
    </row>
    <row r="308" spans="1:7" ht="28.5" customHeight="1">
      <c r="A308" s="17">
        <f>'2-Sursa'!A285</f>
        <v>0</v>
      </c>
      <c r="B308" s="3">
        <f>'2-Sursa'!C285</f>
        <v>0</v>
      </c>
      <c r="C308" s="3">
        <f>'2-Sursa'!D285</f>
        <v>0</v>
      </c>
      <c r="D308" s="3">
        <f>'2-Sursa'!E285</f>
        <v>0</v>
      </c>
      <c r="E308" s="11">
        <f>'2-Sursa'!F285</f>
        <v>0</v>
      </c>
      <c r="F308" s="11">
        <f>'2-Sursa'!K285</f>
        <v>0</v>
      </c>
      <c r="G308" s="8"/>
    </row>
    <row r="309" spans="1:7" ht="28.5" customHeight="1">
      <c r="A309" s="17">
        <f>'2-Sursa'!A286</f>
        <v>0</v>
      </c>
      <c r="B309" s="3">
        <f>'2-Sursa'!C286</f>
        <v>0</v>
      </c>
      <c r="C309" s="3">
        <f>'2-Sursa'!D286</f>
        <v>0</v>
      </c>
      <c r="D309" s="3">
        <f>'2-Sursa'!E286</f>
        <v>0</v>
      </c>
      <c r="E309" s="11">
        <f>'2-Sursa'!F286</f>
        <v>0</v>
      </c>
      <c r="F309" s="11">
        <f>'2-Sursa'!K286</f>
        <v>0</v>
      </c>
      <c r="G309" s="8"/>
    </row>
    <row r="310" spans="1:7" ht="28.5" customHeight="1">
      <c r="A310" s="17">
        <f>'2-Sursa'!A287</f>
        <v>0</v>
      </c>
      <c r="B310" s="3">
        <f>'2-Sursa'!C287</f>
        <v>0</v>
      </c>
      <c r="C310" s="3">
        <f>'2-Sursa'!D287</f>
        <v>0</v>
      </c>
      <c r="D310" s="3">
        <f>'2-Sursa'!E287</f>
        <v>0</v>
      </c>
      <c r="E310" s="11">
        <f>'2-Sursa'!F287</f>
        <v>0</v>
      </c>
      <c r="F310" s="11">
        <f>'2-Sursa'!K287</f>
        <v>0</v>
      </c>
      <c r="G310" s="8"/>
    </row>
    <row r="311" spans="1:7" ht="28.5" customHeight="1">
      <c r="A311" s="17">
        <f>'2-Sursa'!A288</f>
        <v>0</v>
      </c>
      <c r="B311" s="3">
        <f>'2-Sursa'!C288</f>
        <v>0</v>
      </c>
      <c r="C311" s="3">
        <f>'2-Sursa'!D288</f>
        <v>0</v>
      </c>
      <c r="D311" s="3">
        <f>'2-Sursa'!E288</f>
        <v>0</v>
      </c>
      <c r="E311" s="11">
        <f>'2-Sursa'!F288</f>
        <v>0</v>
      </c>
      <c r="F311" s="11">
        <f>'2-Sursa'!K288</f>
        <v>0</v>
      </c>
      <c r="G311" s="8"/>
    </row>
    <row r="312" spans="1:7" ht="28.5" customHeight="1">
      <c r="A312" s="17">
        <f>'2-Sursa'!A289</f>
        <v>0</v>
      </c>
      <c r="B312" s="3">
        <f>'2-Sursa'!C289</f>
        <v>0</v>
      </c>
      <c r="C312" s="3">
        <f>'2-Sursa'!D289</f>
        <v>0</v>
      </c>
      <c r="D312" s="3">
        <f>'2-Sursa'!E289</f>
        <v>0</v>
      </c>
      <c r="E312" s="11">
        <f>'2-Sursa'!F289</f>
        <v>0</v>
      </c>
      <c r="F312" s="11">
        <f>'2-Sursa'!K289</f>
        <v>0</v>
      </c>
      <c r="G312" s="8"/>
    </row>
    <row r="313" spans="1:7" ht="28.5" customHeight="1">
      <c r="A313" s="17">
        <f>'2-Sursa'!A290</f>
        <v>0</v>
      </c>
      <c r="B313" s="3">
        <f>'2-Sursa'!C290</f>
        <v>0</v>
      </c>
      <c r="C313" s="3">
        <f>'2-Sursa'!D290</f>
        <v>0</v>
      </c>
      <c r="D313" s="3">
        <f>'2-Sursa'!E290</f>
        <v>0</v>
      </c>
      <c r="E313" s="11">
        <f>'2-Sursa'!F290</f>
        <v>0</v>
      </c>
      <c r="F313" s="11">
        <f>'2-Sursa'!K290</f>
        <v>0</v>
      </c>
      <c r="G313" s="8"/>
    </row>
    <row r="314" spans="1:7" ht="28.5" customHeight="1">
      <c r="A314" s="17">
        <f>'2-Sursa'!A291</f>
        <v>0</v>
      </c>
      <c r="B314" s="3">
        <f>'2-Sursa'!C291</f>
        <v>0</v>
      </c>
      <c r="C314" s="3">
        <f>'2-Sursa'!D291</f>
        <v>0</v>
      </c>
      <c r="D314" s="3">
        <f>'2-Sursa'!E291</f>
        <v>0</v>
      </c>
      <c r="E314" s="11">
        <f>'2-Sursa'!F291</f>
        <v>0</v>
      </c>
      <c r="F314" s="11">
        <f>'2-Sursa'!K291</f>
        <v>0</v>
      </c>
      <c r="G314" s="8"/>
    </row>
    <row r="315" spans="1:7" ht="28.5" customHeight="1">
      <c r="A315" s="17">
        <f>'2-Sursa'!A292</f>
        <v>0</v>
      </c>
      <c r="B315" s="3">
        <f>'2-Sursa'!C292</f>
        <v>0</v>
      </c>
      <c r="C315" s="3">
        <f>'2-Sursa'!D292</f>
        <v>0</v>
      </c>
      <c r="D315" s="3">
        <f>'2-Sursa'!E292</f>
        <v>0</v>
      </c>
      <c r="E315" s="11">
        <f>'2-Sursa'!F292</f>
        <v>0</v>
      </c>
      <c r="F315" s="11">
        <f>'2-Sursa'!K292</f>
        <v>0</v>
      </c>
      <c r="G315" s="8"/>
    </row>
    <row r="316" spans="1:7" ht="28.5" customHeight="1">
      <c r="A316" s="17">
        <f>'2-Sursa'!A293</f>
        <v>0</v>
      </c>
      <c r="B316" s="3">
        <f>'2-Sursa'!C293</f>
        <v>0</v>
      </c>
      <c r="C316" s="3">
        <f>'2-Sursa'!D293</f>
        <v>0</v>
      </c>
      <c r="D316" s="3">
        <f>'2-Sursa'!E293</f>
        <v>0</v>
      </c>
      <c r="E316" s="11">
        <f>'2-Sursa'!F293</f>
        <v>0</v>
      </c>
      <c r="F316" s="11">
        <f>'2-Sursa'!K293</f>
        <v>0</v>
      </c>
      <c r="G316" s="8"/>
    </row>
    <row r="317" spans="1:7" ht="28.5" customHeight="1">
      <c r="A317" s="17">
        <f>'2-Sursa'!A294</f>
        <v>0</v>
      </c>
      <c r="B317" s="3">
        <f>'2-Sursa'!C294</f>
        <v>0</v>
      </c>
      <c r="C317" s="3">
        <f>'2-Sursa'!D294</f>
        <v>0</v>
      </c>
      <c r="D317" s="3">
        <f>'2-Sursa'!E294</f>
        <v>0</v>
      </c>
      <c r="E317" s="11">
        <f>'2-Sursa'!F294</f>
        <v>0</v>
      </c>
      <c r="F317" s="11">
        <f>'2-Sursa'!K294</f>
        <v>0</v>
      </c>
      <c r="G317" s="8"/>
    </row>
    <row r="318" spans="1:7" ht="28.5" customHeight="1">
      <c r="A318" s="17">
        <f>'2-Sursa'!A295</f>
        <v>0</v>
      </c>
      <c r="B318" s="3">
        <f>'2-Sursa'!C295</f>
        <v>0</v>
      </c>
      <c r="C318" s="3">
        <f>'2-Sursa'!D295</f>
        <v>0</v>
      </c>
      <c r="D318" s="3">
        <f>'2-Sursa'!E295</f>
        <v>0</v>
      </c>
      <c r="E318" s="11">
        <f>'2-Sursa'!F295</f>
        <v>0</v>
      </c>
      <c r="F318" s="11">
        <f>'2-Sursa'!K295</f>
        <v>0</v>
      </c>
      <c r="G318" s="8"/>
    </row>
    <row r="319" spans="1:7" ht="28.5" customHeight="1">
      <c r="A319" s="17">
        <f>'2-Sursa'!A296</f>
        <v>0</v>
      </c>
      <c r="B319" s="3">
        <f>'2-Sursa'!C296</f>
        <v>0</v>
      </c>
      <c r="C319" s="3">
        <f>'2-Sursa'!D296</f>
        <v>0</v>
      </c>
      <c r="D319" s="3">
        <f>'2-Sursa'!E296</f>
        <v>0</v>
      </c>
      <c r="E319" s="11">
        <f>'2-Sursa'!F296</f>
        <v>0</v>
      </c>
      <c r="F319" s="11">
        <f>'2-Sursa'!K296</f>
        <v>0</v>
      </c>
      <c r="G319" s="8"/>
    </row>
    <row r="320" spans="1:7" ht="28.5" customHeight="1">
      <c r="A320" s="17">
        <f>'2-Sursa'!A297</f>
        <v>0</v>
      </c>
      <c r="B320" s="3">
        <f>'2-Sursa'!C297</f>
        <v>0</v>
      </c>
      <c r="C320" s="3">
        <f>'2-Sursa'!D297</f>
        <v>0</v>
      </c>
      <c r="D320" s="3">
        <f>'2-Sursa'!E297</f>
        <v>0</v>
      </c>
      <c r="E320" s="11">
        <f>'2-Sursa'!F297</f>
        <v>0</v>
      </c>
      <c r="F320" s="11">
        <f>'2-Sursa'!K297</f>
        <v>0</v>
      </c>
      <c r="G320" s="8"/>
    </row>
    <row r="321" spans="1:7" ht="28.5" customHeight="1">
      <c r="A321" s="17">
        <f>'2-Sursa'!A298</f>
        <v>0</v>
      </c>
      <c r="B321" s="3">
        <f>'2-Sursa'!C298</f>
        <v>0</v>
      </c>
      <c r="C321" s="3">
        <f>'2-Sursa'!D298</f>
        <v>0</v>
      </c>
      <c r="D321" s="3">
        <f>'2-Sursa'!E298</f>
        <v>0</v>
      </c>
      <c r="E321" s="11">
        <f>'2-Sursa'!F298</f>
        <v>0</v>
      </c>
      <c r="F321" s="11">
        <f>'2-Sursa'!K298</f>
        <v>0</v>
      </c>
      <c r="G321" s="8"/>
    </row>
    <row r="322" spans="1:7" ht="28.5" customHeight="1">
      <c r="A322" s="17">
        <f>'2-Sursa'!A299</f>
        <v>0</v>
      </c>
      <c r="B322" s="3">
        <f>'2-Sursa'!C299</f>
        <v>0</v>
      </c>
      <c r="C322" s="3">
        <f>'2-Sursa'!D299</f>
        <v>0</v>
      </c>
      <c r="D322" s="3">
        <f>'2-Sursa'!E299</f>
        <v>0</v>
      </c>
      <c r="E322" s="11">
        <f>'2-Sursa'!F299</f>
        <v>0</v>
      </c>
      <c r="F322" s="11">
        <f>'2-Sursa'!K299</f>
        <v>0</v>
      </c>
      <c r="G322" s="8"/>
    </row>
    <row r="323" spans="1:7" ht="28.5" customHeight="1">
      <c r="A323" s="17">
        <f>'2-Sursa'!A300</f>
        <v>0</v>
      </c>
      <c r="B323" s="3">
        <f>'2-Sursa'!C300</f>
        <v>0</v>
      </c>
      <c r="C323" s="3">
        <f>'2-Sursa'!D300</f>
        <v>0</v>
      </c>
      <c r="D323" s="3">
        <f>'2-Sursa'!E300</f>
        <v>0</v>
      </c>
      <c r="E323" s="11">
        <f>'2-Sursa'!F300</f>
        <v>0</v>
      </c>
      <c r="F323" s="11">
        <f>'2-Sursa'!K300</f>
        <v>0</v>
      </c>
      <c r="G323" s="8"/>
    </row>
    <row r="324" spans="1:7" ht="28.5" customHeight="1" thickBot="1">
      <c r="A324" s="54"/>
      <c r="B324" s="55"/>
      <c r="C324" s="55"/>
      <c r="D324" s="56"/>
      <c r="E324" s="56" t="s">
        <v>873</v>
      </c>
      <c r="F324" s="57">
        <f>SUM(F299:F323)+F297</f>
        <v>0</v>
      </c>
      <c r="G324" s="40"/>
    </row>
    <row r="325" spans="1:7" ht="28.5" customHeight="1" thickBot="1">
      <c r="A325" s="50" t="s">
        <v>874</v>
      </c>
      <c r="B325" s="51" t="s">
        <v>867</v>
      </c>
      <c r="C325" s="51" t="s">
        <v>868</v>
      </c>
      <c r="D325" s="51" t="s">
        <v>869</v>
      </c>
      <c r="E325" s="51" t="s">
        <v>870</v>
      </c>
      <c r="F325" s="52" t="s">
        <v>871</v>
      </c>
      <c r="G325" s="44" t="s">
        <v>872</v>
      </c>
    </row>
    <row r="326" spans="1:7" ht="28.5" customHeight="1">
      <c r="A326" s="17">
        <f>'2-Sursa'!A301</f>
        <v>0</v>
      </c>
      <c r="B326" s="3">
        <f>'2-Sursa'!C301</f>
        <v>0</v>
      </c>
      <c r="C326" s="3">
        <f>'2-Sursa'!D301</f>
        <v>0</v>
      </c>
      <c r="D326" s="3">
        <f>'2-Sursa'!E301</f>
        <v>0</v>
      </c>
      <c r="E326" s="11">
        <f>'2-Sursa'!F301</f>
        <v>0</v>
      </c>
      <c r="F326" s="49">
        <f>'2-Sursa'!K301</f>
        <v>0</v>
      </c>
      <c r="G326" s="48"/>
    </row>
    <row r="327" spans="1:7" ht="28.5" customHeight="1">
      <c r="A327" s="17">
        <f>'2-Sursa'!A302</f>
        <v>0</v>
      </c>
      <c r="B327" s="3">
        <f>'2-Sursa'!C302</f>
        <v>0</v>
      </c>
      <c r="C327" s="3">
        <f>'2-Sursa'!D302</f>
        <v>0</v>
      </c>
      <c r="D327" s="3">
        <f>'2-Sursa'!E302</f>
        <v>0</v>
      </c>
      <c r="E327" s="11">
        <f>'2-Sursa'!F302</f>
        <v>0</v>
      </c>
      <c r="F327" s="22">
        <f>'2-Sursa'!K302</f>
        <v>0</v>
      </c>
      <c r="G327" s="8"/>
    </row>
    <row r="328" spans="1:7" ht="28.5" customHeight="1">
      <c r="A328" s="17">
        <f>'2-Sursa'!A303</f>
        <v>0</v>
      </c>
      <c r="B328" s="3">
        <f>'2-Sursa'!C303</f>
        <v>0</v>
      </c>
      <c r="C328" s="3">
        <f>'2-Sursa'!D303</f>
        <v>0</v>
      </c>
      <c r="D328" s="3">
        <f>'2-Sursa'!E303</f>
        <v>0</v>
      </c>
      <c r="E328" s="11">
        <f>'2-Sursa'!F303</f>
        <v>0</v>
      </c>
      <c r="F328" s="22">
        <f>'2-Sursa'!K303</f>
        <v>0</v>
      </c>
      <c r="G328" s="8"/>
    </row>
    <row r="329" spans="1:7" ht="28.5" customHeight="1">
      <c r="A329" s="17">
        <f>'2-Sursa'!A304</f>
        <v>0</v>
      </c>
      <c r="B329" s="3">
        <f>'2-Sursa'!C304</f>
        <v>0</v>
      </c>
      <c r="C329" s="3">
        <f>'2-Sursa'!D304</f>
        <v>0</v>
      </c>
      <c r="D329" s="3">
        <f>'2-Sursa'!E304</f>
        <v>0</v>
      </c>
      <c r="E329" s="11">
        <f>'2-Sursa'!F304</f>
        <v>0</v>
      </c>
      <c r="F329" s="22">
        <f>'2-Sursa'!K304</f>
        <v>0</v>
      </c>
      <c r="G329" s="8"/>
    </row>
    <row r="330" spans="1:7" ht="28.5" customHeight="1">
      <c r="A330" s="17">
        <f>'2-Sursa'!A305</f>
        <v>0</v>
      </c>
      <c r="B330" s="3">
        <f>'2-Sursa'!C305</f>
        <v>0</v>
      </c>
      <c r="C330" s="3">
        <f>'2-Sursa'!D305</f>
        <v>0</v>
      </c>
      <c r="D330" s="3">
        <f>'2-Sursa'!E305</f>
        <v>0</v>
      </c>
      <c r="E330" s="11">
        <f>'2-Sursa'!F305</f>
        <v>0</v>
      </c>
      <c r="F330" s="22">
        <f>'2-Sursa'!K305</f>
        <v>0</v>
      </c>
      <c r="G330" s="8"/>
    </row>
    <row r="331" spans="1:7" ht="28.5" customHeight="1">
      <c r="A331" s="17">
        <f>'2-Sursa'!A306</f>
        <v>0</v>
      </c>
      <c r="B331" s="3">
        <f>'2-Sursa'!C306</f>
        <v>0</v>
      </c>
      <c r="C331" s="3">
        <f>'2-Sursa'!D306</f>
        <v>0</v>
      </c>
      <c r="D331" s="3">
        <f>'2-Sursa'!E306</f>
        <v>0</v>
      </c>
      <c r="E331" s="11">
        <f>'2-Sursa'!F306</f>
        <v>0</v>
      </c>
      <c r="F331" s="22">
        <f>'2-Sursa'!K306</f>
        <v>0</v>
      </c>
      <c r="G331" s="8"/>
    </row>
    <row r="332" spans="1:7" ht="28.5" customHeight="1">
      <c r="A332" s="17">
        <f>'2-Sursa'!A307</f>
        <v>0</v>
      </c>
      <c r="B332" s="3">
        <f>'2-Sursa'!C307</f>
        <v>0</v>
      </c>
      <c r="C332" s="3">
        <f>'2-Sursa'!D307</f>
        <v>0</v>
      </c>
      <c r="D332" s="3">
        <f>'2-Sursa'!E307</f>
        <v>0</v>
      </c>
      <c r="E332" s="11">
        <f>'2-Sursa'!F307</f>
        <v>0</v>
      </c>
      <c r="F332" s="22">
        <f>'2-Sursa'!K307</f>
        <v>0</v>
      </c>
      <c r="G332" s="8"/>
    </row>
    <row r="333" spans="1:7" ht="28.5" customHeight="1">
      <c r="A333" s="17">
        <f>'2-Sursa'!A308</f>
        <v>0</v>
      </c>
      <c r="B333" s="3">
        <f>'2-Sursa'!C308</f>
        <v>0</v>
      </c>
      <c r="C333" s="3">
        <f>'2-Sursa'!D308</f>
        <v>0</v>
      </c>
      <c r="D333" s="3">
        <f>'2-Sursa'!E308</f>
        <v>0</v>
      </c>
      <c r="E333" s="11">
        <f>'2-Sursa'!F308</f>
        <v>0</v>
      </c>
      <c r="F333" s="22">
        <f>'2-Sursa'!K308</f>
        <v>0</v>
      </c>
      <c r="G333" s="8"/>
    </row>
    <row r="334" spans="1:7" ht="28.5" customHeight="1">
      <c r="A334" s="17">
        <f>'2-Sursa'!A309</f>
        <v>0</v>
      </c>
      <c r="B334" s="3">
        <f>'2-Sursa'!C309</f>
        <v>0</v>
      </c>
      <c r="C334" s="3">
        <f>'2-Sursa'!D309</f>
        <v>0</v>
      </c>
      <c r="D334" s="3">
        <f>'2-Sursa'!E309</f>
        <v>0</v>
      </c>
      <c r="E334" s="11">
        <f>'2-Sursa'!F309</f>
        <v>0</v>
      </c>
      <c r="F334" s="22">
        <f>'2-Sursa'!K309</f>
        <v>0</v>
      </c>
      <c r="G334" s="8"/>
    </row>
    <row r="335" spans="1:7" ht="28.5" customHeight="1">
      <c r="A335" s="17">
        <f>'2-Sursa'!A310</f>
        <v>0</v>
      </c>
      <c r="B335" s="3">
        <f>'2-Sursa'!C310</f>
        <v>0</v>
      </c>
      <c r="C335" s="3">
        <f>'2-Sursa'!D310</f>
        <v>0</v>
      </c>
      <c r="D335" s="3">
        <f>'2-Sursa'!E310</f>
        <v>0</v>
      </c>
      <c r="E335" s="11">
        <f>'2-Sursa'!F310</f>
        <v>0</v>
      </c>
      <c r="F335" s="22">
        <f>'2-Sursa'!K310</f>
        <v>0</v>
      </c>
      <c r="G335" s="8"/>
    </row>
    <row r="336" spans="1:7" ht="28.5" customHeight="1">
      <c r="A336" s="17">
        <f>'2-Sursa'!A311</f>
        <v>0</v>
      </c>
      <c r="B336" s="3">
        <f>'2-Sursa'!C311</f>
        <v>0</v>
      </c>
      <c r="C336" s="3">
        <f>'2-Sursa'!D311</f>
        <v>0</v>
      </c>
      <c r="D336" s="3">
        <f>'2-Sursa'!E311</f>
        <v>0</v>
      </c>
      <c r="E336" s="11">
        <f>'2-Sursa'!F311</f>
        <v>0</v>
      </c>
      <c r="F336" s="22">
        <f>'2-Sursa'!K311</f>
        <v>0</v>
      </c>
      <c r="G336" s="8"/>
    </row>
    <row r="337" spans="1:7" ht="28.5" customHeight="1">
      <c r="A337" s="17">
        <f>'2-Sursa'!A312</f>
        <v>0</v>
      </c>
      <c r="B337" s="3">
        <f>'2-Sursa'!C312</f>
        <v>0</v>
      </c>
      <c r="C337" s="3">
        <f>'2-Sursa'!D312</f>
        <v>0</v>
      </c>
      <c r="D337" s="3">
        <f>'2-Sursa'!E312</f>
        <v>0</v>
      </c>
      <c r="E337" s="11">
        <f>'2-Sursa'!F312</f>
        <v>0</v>
      </c>
      <c r="F337" s="22">
        <f>'2-Sursa'!K312</f>
        <v>0</v>
      </c>
      <c r="G337" s="8"/>
    </row>
    <row r="338" spans="1:7" ht="28.5" customHeight="1">
      <c r="A338" s="17">
        <f>'2-Sursa'!A313</f>
        <v>0</v>
      </c>
      <c r="B338" s="3">
        <f>'2-Sursa'!C313</f>
        <v>0</v>
      </c>
      <c r="C338" s="3">
        <f>'2-Sursa'!D313</f>
        <v>0</v>
      </c>
      <c r="D338" s="3">
        <f>'2-Sursa'!E313</f>
        <v>0</v>
      </c>
      <c r="E338" s="11">
        <f>'2-Sursa'!F313</f>
        <v>0</v>
      </c>
      <c r="F338" s="22">
        <f>'2-Sursa'!K313</f>
        <v>0</v>
      </c>
      <c r="G338" s="8"/>
    </row>
    <row r="339" spans="1:7" ht="28.5" customHeight="1">
      <c r="A339" s="17">
        <f>'2-Sursa'!A314</f>
        <v>0</v>
      </c>
      <c r="B339" s="3">
        <f>'2-Sursa'!C314</f>
        <v>0</v>
      </c>
      <c r="C339" s="3">
        <f>'2-Sursa'!D314</f>
        <v>0</v>
      </c>
      <c r="D339" s="3">
        <f>'2-Sursa'!E314</f>
        <v>0</v>
      </c>
      <c r="E339" s="11">
        <f>'2-Sursa'!F314</f>
        <v>0</v>
      </c>
      <c r="F339" s="22">
        <f>'2-Sursa'!K314</f>
        <v>0</v>
      </c>
      <c r="G339" s="8"/>
    </row>
    <row r="340" spans="1:7" ht="28.5" customHeight="1">
      <c r="A340" s="17">
        <f>'2-Sursa'!A315</f>
        <v>0</v>
      </c>
      <c r="B340" s="3">
        <f>'2-Sursa'!C315</f>
        <v>0</v>
      </c>
      <c r="C340" s="3">
        <f>'2-Sursa'!D315</f>
        <v>0</v>
      </c>
      <c r="D340" s="3">
        <f>'2-Sursa'!E315</f>
        <v>0</v>
      </c>
      <c r="E340" s="11">
        <f>'2-Sursa'!F315</f>
        <v>0</v>
      </c>
      <c r="F340" s="22">
        <f>'2-Sursa'!K315</f>
        <v>0</v>
      </c>
      <c r="G340" s="8"/>
    </row>
    <row r="341" spans="1:7" ht="28.5" customHeight="1">
      <c r="A341" s="17">
        <f>'2-Sursa'!A316</f>
        <v>0</v>
      </c>
      <c r="B341" s="3">
        <f>'2-Sursa'!C316</f>
        <v>0</v>
      </c>
      <c r="C341" s="3">
        <f>'2-Sursa'!D316</f>
        <v>0</v>
      </c>
      <c r="D341" s="3">
        <f>'2-Sursa'!E316</f>
        <v>0</v>
      </c>
      <c r="E341" s="11">
        <f>'2-Sursa'!F316</f>
        <v>0</v>
      </c>
      <c r="F341" s="22">
        <f>'2-Sursa'!K316</f>
        <v>0</v>
      </c>
      <c r="G341" s="8"/>
    </row>
    <row r="342" spans="1:7" ht="28.5" customHeight="1">
      <c r="A342" s="17">
        <f>'2-Sursa'!A317</f>
        <v>0</v>
      </c>
      <c r="B342" s="3">
        <f>'2-Sursa'!C317</f>
        <v>0</v>
      </c>
      <c r="C342" s="3">
        <f>'2-Sursa'!D317</f>
        <v>0</v>
      </c>
      <c r="D342" s="3">
        <f>'2-Sursa'!E317</f>
        <v>0</v>
      </c>
      <c r="E342" s="11">
        <f>'2-Sursa'!F317</f>
        <v>0</v>
      </c>
      <c r="F342" s="22">
        <f>'2-Sursa'!K317</f>
        <v>0</v>
      </c>
      <c r="G342" s="8"/>
    </row>
    <row r="343" spans="1:7" ht="28.5" customHeight="1">
      <c r="A343" s="17">
        <f>'2-Sursa'!A318</f>
        <v>0</v>
      </c>
      <c r="B343" s="3">
        <f>'2-Sursa'!C318</f>
        <v>0</v>
      </c>
      <c r="C343" s="3">
        <f>'2-Sursa'!D318</f>
        <v>0</v>
      </c>
      <c r="D343" s="3">
        <f>'2-Sursa'!E318</f>
        <v>0</v>
      </c>
      <c r="E343" s="11">
        <f>'2-Sursa'!F318</f>
        <v>0</v>
      </c>
      <c r="F343" s="22">
        <f>'2-Sursa'!K318</f>
        <v>0</v>
      </c>
      <c r="G343" s="8"/>
    </row>
    <row r="344" spans="1:7" ht="28.5" customHeight="1">
      <c r="A344" s="17">
        <f>'2-Sursa'!A319</f>
        <v>0</v>
      </c>
      <c r="B344" s="3">
        <f>'2-Sursa'!C319</f>
        <v>0</v>
      </c>
      <c r="C344" s="3">
        <f>'2-Sursa'!D319</f>
        <v>0</v>
      </c>
      <c r="D344" s="3">
        <f>'2-Sursa'!E319</f>
        <v>0</v>
      </c>
      <c r="E344" s="11">
        <f>'2-Sursa'!F319</f>
        <v>0</v>
      </c>
      <c r="F344" s="22">
        <f>'2-Sursa'!K319</f>
        <v>0</v>
      </c>
      <c r="G344" s="8"/>
    </row>
    <row r="345" spans="1:7" ht="28.5" customHeight="1">
      <c r="A345" s="17">
        <f>'2-Sursa'!A320</f>
        <v>0</v>
      </c>
      <c r="B345" s="3">
        <f>'2-Sursa'!C320</f>
        <v>0</v>
      </c>
      <c r="C345" s="3">
        <f>'2-Sursa'!D320</f>
        <v>0</v>
      </c>
      <c r="D345" s="3">
        <f>'2-Sursa'!E320</f>
        <v>0</v>
      </c>
      <c r="E345" s="11">
        <f>'2-Sursa'!F320</f>
        <v>0</v>
      </c>
      <c r="F345" s="22">
        <f>'2-Sursa'!K320</f>
        <v>0</v>
      </c>
      <c r="G345" s="8"/>
    </row>
    <row r="346" spans="1:7" ht="28.5" customHeight="1">
      <c r="A346" s="17">
        <f>'2-Sursa'!A321</f>
        <v>0</v>
      </c>
      <c r="B346" s="3">
        <f>'2-Sursa'!C321</f>
        <v>0</v>
      </c>
      <c r="C346" s="3">
        <f>'2-Sursa'!D321</f>
        <v>0</v>
      </c>
      <c r="D346" s="3">
        <f>'2-Sursa'!E321</f>
        <v>0</v>
      </c>
      <c r="E346" s="11">
        <f>'2-Sursa'!F321</f>
        <v>0</v>
      </c>
      <c r="F346" s="22">
        <f>'2-Sursa'!K321</f>
        <v>0</v>
      </c>
      <c r="G346" s="8"/>
    </row>
    <row r="347" spans="1:7" ht="28.5" customHeight="1">
      <c r="A347" s="17">
        <f>'2-Sursa'!A322</f>
        <v>0</v>
      </c>
      <c r="B347" s="3">
        <f>'2-Sursa'!C322</f>
        <v>0</v>
      </c>
      <c r="C347" s="3">
        <f>'2-Sursa'!D322</f>
        <v>0</v>
      </c>
      <c r="D347" s="3">
        <f>'2-Sursa'!E322</f>
        <v>0</v>
      </c>
      <c r="E347" s="11">
        <f>'2-Sursa'!F322</f>
        <v>0</v>
      </c>
      <c r="F347" s="22">
        <f>'2-Sursa'!K322</f>
        <v>0</v>
      </c>
      <c r="G347" s="8"/>
    </row>
    <row r="348" spans="1:7" ht="28.5" customHeight="1">
      <c r="A348" s="17">
        <f>'2-Sursa'!A323</f>
        <v>0</v>
      </c>
      <c r="B348" s="3">
        <f>'2-Sursa'!C323</f>
        <v>0</v>
      </c>
      <c r="C348" s="3">
        <f>'2-Sursa'!D323</f>
        <v>0</v>
      </c>
      <c r="D348" s="3">
        <f>'2-Sursa'!E323</f>
        <v>0</v>
      </c>
      <c r="E348" s="11">
        <f>'2-Sursa'!F323</f>
        <v>0</v>
      </c>
      <c r="F348" s="22">
        <f>'2-Sursa'!K323</f>
        <v>0</v>
      </c>
      <c r="G348" s="8"/>
    </row>
    <row r="349" spans="1:7" ht="28.5" customHeight="1">
      <c r="A349" s="17">
        <f>'2-Sursa'!A324</f>
        <v>0</v>
      </c>
      <c r="B349" s="3">
        <f>'2-Sursa'!C324</f>
        <v>0</v>
      </c>
      <c r="C349" s="3">
        <f>'2-Sursa'!D324</f>
        <v>0</v>
      </c>
      <c r="D349" s="3">
        <f>'2-Sursa'!E324</f>
        <v>0</v>
      </c>
      <c r="E349" s="11">
        <f>'2-Sursa'!F324</f>
        <v>0</v>
      </c>
      <c r="F349" s="22">
        <f>'2-Sursa'!K324</f>
        <v>0</v>
      </c>
      <c r="G349" s="8"/>
    </row>
    <row r="350" spans="1:7" ht="28.5" customHeight="1">
      <c r="A350" s="17">
        <f>'2-Sursa'!A325</f>
        <v>0</v>
      </c>
      <c r="B350" s="3">
        <f>'2-Sursa'!C325</f>
        <v>0</v>
      </c>
      <c r="C350" s="3">
        <f>'2-Sursa'!D325</f>
        <v>0</v>
      </c>
      <c r="D350" s="3">
        <f>'2-Sursa'!E325</f>
        <v>0</v>
      </c>
      <c r="E350" s="11">
        <f>'2-Sursa'!F325</f>
        <v>0</v>
      </c>
      <c r="F350" s="22">
        <f>'2-Sursa'!K325</f>
        <v>0</v>
      </c>
      <c r="G350" s="8"/>
    </row>
    <row r="351" spans="1:7" ht="28.5" customHeight="1" thickBot="1">
      <c r="A351" s="54"/>
      <c r="B351" s="55"/>
      <c r="C351" s="55"/>
      <c r="D351" s="56"/>
      <c r="E351" s="56" t="s">
        <v>873</v>
      </c>
      <c r="F351" s="57">
        <f>SUM(F326:F350)+F324</f>
        <v>0</v>
      </c>
      <c r="G351" s="40"/>
    </row>
    <row r="352" spans="1:7" ht="28.5" customHeight="1" thickBot="1">
      <c r="A352" s="16" t="s">
        <v>874</v>
      </c>
      <c r="B352" s="14" t="s">
        <v>867</v>
      </c>
      <c r="C352" s="15" t="s">
        <v>868</v>
      </c>
      <c r="D352" s="4" t="s">
        <v>869</v>
      </c>
      <c r="E352" s="4" t="s">
        <v>870</v>
      </c>
      <c r="F352" s="10" t="s">
        <v>871</v>
      </c>
      <c r="G352" s="44" t="s">
        <v>872</v>
      </c>
    </row>
    <row r="353" spans="1:7" ht="28.5" customHeight="1">
      <c r="A353" s="17">
        <f>'2-Sursa'!A326</f>
        <v>0</v>
      </c>
      <c r="B353" s="3">
        <f>'2-Sursa'!C326</f>
        <v>0</v>
      </c>
      <c r="C353" s="3">
        <f>'2-Sursa'!D326</f>
        <v>0</v>
      </c>
      <c r="D353" s="3">
        <f>'2-Sursa'!E326</f>
        <v>0</v>
      </c>
      <c r="E353" s="11">
        <f>'2-Sursa'!F326</f>
        <v>0</v>
      </c>
      <c r="F353" s="49">
        <f>'2-Sursa'!K326</f>
        <v>0</v>
      </c>
      <c r="G353" s="48"/>
    </row>
    <row r="354" spans="1:7" ht="28.5" customHeight="1">
      <c r="A354" s="17">
        <f>'2-Sursa'!A327</f>
        <v>0</v>
      </c>
      <c r="B354" s="3">
        <f>'2-Sursa'!C327</f>
        <v>0</v>
      </c>
      <c r="C354" s="3">
        <f>'2-Sursa'!D327</f>
        <v>0</v>
      </c>
      <c r="D354" s="3">
        <f>'2-Sursa'!E327</f>
        <v>0</v>
      </c>
      <c r="E354" s="11">
        <f>'2-Sursa'!F327</f>
        <v>0</v>
      </c>
      <c r="F354" s="22">
        <f>'2-Sursa'!K327</f>
        <v>0</v>
      </c>
      <c r="G354" s="8"/>
    </row>
    <row r="355" spans="1:7" ht="28.5" customHeight="1">
      <c r="A355" s="17">
        <f>'2-Sursa'!A328</f>
        <v>0</v>
      </c>
      <c r="B355" s="3">
        <f>'2-Sursa'!C328</f>
        <v>0</v>
      </c>
      <c r="C355" s="3">
        <f>'2-Sursa'!D328</f>
        <v>0</v>
      </c>
      <c r="D355" s="3">
        <f>'2-Sursa'!E328</f>
        <v>0</v>
      </c>
      <c r="E355" s="11">
        <f>'2-Sursa'!F328</f>
        <v>0</v>
      </c>
      <c r="F355" s="22">
        <f>'2-Sursa'!K328</f>
        <v>0</v>
      </c>
      <c r="G355" s="8"/>
    </row>
    <row r="356" spans="1:7" ht="28.5" customHeight="1">
      <c r="A356" s="17">
        <f>'2-Sursa'!A329</f>
        <v>0</v>
      </c>
      <c r="B356" s="3">
        <f>'2-Sursa'!C329</f>
        <v>0</v>
      </c>
      <c r="C356" s="3">
        <f>'2-Sursa'!D329</f>
        <v>0</v>
      </c>
      <c r="D356" s="3">
        <f>'2-Sursa'!E329</f>
        <v>0</v>
      </c>
      <c r="E356" s="11">
        <f>'2-Sursa'!F329</f>
        <v>0</v>
      </c>
      <c r="F356" s="22">
        <f>'2-Sursa'!K329</f>
        <v>0</v>
      </c>
      <c r="G356" s="8"/>
    </row>
    <row r="357" spans="1:7" ht="28.5" customHeight="1">
      <c r="A357" s="17">
        <f>'2-Sursa'!A330</f>
        <v>0</v>
      </c>
      <c r="B357" s="3">
        <f>'2-Sursa'!C330</f>
        <v>0</v>
      </c>
      <c r="C357" s="3">
        <f>'2-Sursa'!D330</f>
        <v>0</v>
      </c>
      <c r="D357" s="3">
        <f>'2-Sursa'!E330</f>
        <v>0</v>
      </c>
      <c r="E357" s="11">
        <f>'2-Sursa'!F330</f>
        <v>0</v>
      </c>
      <c r="F357" s="22">
        <f>'2-Sursa'!K330</f>
        <v>0</v>
      </c>
      <c r="G357" s="8"/>
    </row>
    <row r="358" spans="1:7" ht="28.5" customHeight="1">
      <c r="A358" s="17">
        <f>'2-Sursa'!A331</f>
        <v>0</v>
      </c>
      <c r="B358" s="3">
        <f>'2-Sursa'!C331</f>
        <v>0</v>
      </c>
      <c r="C358" s="3">
        <f>'2-Sursa'!D331</f>
        <v>0</v>
      </c>
      <c r="D358" s="3">
        <f>'2-Sursa'!E331</f>
        <v>0</v>
      </c>
      <c r="E358" s="11">
        <f>'2-Sursa'!F331</f>
        <v>0</v>
      </c>
      <c r="F358" s="22">
        <f>'2-Sursa'!K331</f>
        <v>0</v>
      </c>
      <c r="G358" s="8"/>
    </row>
    <row r="359" spans="1:7" ht="28.5" customHeight="1">
      <c r="A359" s="17">
        <f>'2-Sursa'!A332</f>
        <v>0</v>
      </c>
      <c r="B359" s="3">
        <f>'2-Sursa'!C332</f>
        <v>0</v>
      </c>
      <c r="C359" s="3">
        <f>'2-Sursa'!D332</f>
        <v>0</v>
      </c>
      <c r="D359" s="3">
        <f>'2-Sursa'!E332</f>
        <v>0</v>
      </c>
      <c r="E359" s="11">
        <f>'2-Sursa'!F332</f>
        <v>0</v>
      </c>
      <c r="F359" s="22">
        <f>'2-Sursa'!K332</f>
        <v>0</v>
      </c>
      <c r="G359" s="8"/>
    </row>
    <row r="360" spans="1:7" ht="28.5" customHeight="1">
      <c r="A360" s="17">
        <f>'2-Sursa'!A333</f>
        <v>0</v>
      </c>
      <c r="B360" s="3">
        <f>'2-Sursa'!C333</f>
        <v>0</v>
      </c>
      <c r="C360" s="3">
        <f>'2-Sursa'!D333</f>
        <v>0</v>
      </c>
      <c r="D360" s="3">
        <f>'2-Sursa'!E333</f>
        <v>0</v>
      </c>
      <c r="E360" s="11">
        <f>'2-Sursa'!F333</f>
        <v>0</v>
      </c>
      <c r="F360" s="22">
        <f>'2-Sursa'!K333</f>
        <v>0</v>
      </c>
      <c r="G360" s="8"/>
    </row>
    <row r="361" spans="1:7" ht="28.5" customHeight="1">
      <c r="A361" s="17">
        <f>'2-Sursa'!A334</f>
        <v>0</v>
      </c>
      <c r="B361" s="3">
        <f>'2-Sursa'!C334</f>
        <v>0</v>
      </c>
      <c r="C361" s="3">
        <f>'2-Sursa'!D334</f>
        <v>0</v>
      </c>
      <c r="D361" s="3">
        <f>'2-Sursa'!E334</f>
        <v>0</v>
      </c>
      <c r="E361" s="11">
        <f>'2-Sursa'!F334</f>
        <v>0</v>
      </c>
      <c r="F361" s="22">
        <f>'2-Sursa'!K334</f>
        <v>0</v>
      </c>
      <c r="G361" s="8"/>
    </row>
    <row r="362" spans="1:7" ht="28.5" customHeight="1">
      <c r="A362" s="17">
        <f>'2-Sursa'!A335</f>
        <v>0</v>
      </c>
      <c r="B362" s="3">
        <f>'2-Sursa'!C335</f>
        <v>0</v>
      </c>
      <c r="C362" s="3">
        <f>'2-Sursa'!D335</f>
        <v>0</v>
      </c>
      <c r="D362" s="3">
        <f>'2-Sursa'!E335</f>
        <v>0</v>
      </c>
      <c r="E362" s="11">
        <f>'2-Sursa'!F335</f>
        <v>0</v>
      </c>
      <c r="F362" s="22">
        <f>'2-Sursa'!K335</f>
        <v>0</v>
      </c>
      <c r="G362" s="8"/>
    </row>
    <row r="363" spans="1:7" ht="28.5" customHeight="1">
      <c r="A363" s="17">
        <f>'2-Sursa'!A336</f>
        <v>0</v>
      </c>
      <c r="B363" s="3">
        <f>'2-Sursa'!C336</f>
        <v>0</v>
      </c>
      <c r="C363" s="3">
        <f>'2-Sursa'!D336</f>
        <v>0</v>
      </c>
      <c r="D363" s="3">
        <f>'2-Sursa'!E336</f>
        <v>0</v>
      </c>
      <c r="E363" s="11">
        <f>'2-Sursa'!F336</f>
        <v>0</v>
      </c>
      <c r="F363" s="22">
        <f>'2-Sursa'!K336</f>
        <v>0</v>
      </c>
      <c r="G363" s="8"/>
    </row>
    <row r="364" spans="1:7" ht="28.5" customHeight="1">
      <c r="A364" s="17">
        <f>'2-Sursa'!A337</f>
        <v>0</v>
      </c>
      <c r="B364" s="3">
        <f>'2-Sursa'!C337</f>
        <v>0</v>
      </c>
      <c r="C364" s="3">
        <f>'2-Sursa'!D337</f>
        <v>0</v>
      </c>
      <c r="D364" s="3">
        <f>'2-Sursa'!E337</f>
        <v>0</v>
      </c>
      <c r="E364" s="11">
        <f>'2-Sursa'!F337</f>
        <v>0</v>
      </c>
      <c r="F364" s="22">
        <f>'2-Sursa'!K337</f>
        <v>0</v>
      </c>
      <c r="G364" s="8"/>
    </row>
    <row r="365" spans="1:7" ht="28.5" customHeight="1">
      <c r="A365" s="17">
        <f>'2-Sursa'!A338</f>
        <v>0</v>
      </c>
      <c r="B365" s="3">
        <f>'2-Sursa'!C338</f>
        <v>0</v>
      </c>
      <c r="C365" s="3">
        <f>'2-Sursa'!D338</f>
        <v>0</v>
      </c>
      <c r="D365" s="3">
        <f>'2-Sursa'!E338</f>
        <v>0</v>
      </c>
      <c r="E365" s="11">
        <f>'2-Sursa'!F338</f>
        <v>0</v>
      </c>
      <c r="F365" s="22">
        <f>'2-Sursa'!K338</f>
        <v>0</v>
      </c>
      <c r="G365" s="8"/>
    </row>
    <row r="366" spans="1:7" ht="28.5" customHeight="1">
      <c r="A366" s="17">
        <f>'2-Sursa'!A339</f>
        <v>0</v>
      </c>
      <c r="B366" s="3">
        <f>'2-Sursa'!C339</f>
        <v>0</v>
      </c>
      <c r="C366" s="3">
        <f>'2-Sursa'!D339</f>
        <v>0</v>
      </c>
      <c r="D366" s="3">
        <f>'2-Sursa'!E339</f>
        <v>0</v>
      </c>
      <c r="E366" s="11">
        <f>'2-Sursa'!F339</f>
        <v>0</v>
      </c>
      <c r="F366" s="22">
        <f>'2-Sursa'!K339</f>
        <v>0</v>
      </c>
      <c r="G366" s="8"/>
    </row>
    <row r="367" spans="1:7" ht="28.5" customHeight="1">
      <c r="A367" s="17">
        <f>'2-Sursa'!A340</f>
        <v>0</v>
      </c>
      <c r="B367" s="3">
        <f>'2-Sursa'!C340</f>
        <v>0</v>
      </c>
      <c r="C367" s="3">
        <f>'2-Sursa'!D340</f>
        <v>0</v>
      </c>
      <c r="D367" s="3">
        <f>'2-Sursa'!E340</f>
        <v>0</v>
      </c>
      <c r="E367" s="11">
        <f>'2-Sursa'!F340</f>
        <v>0</v>
      </c>
      <c r="F367" s="22">
        <f>'2-Sursa'!K340</f>
        <v>0</v>
      </c>
      <c r="G367" s="8"/>
    </row>
    <row r="368" spans="1:7" ht="28.5" customHeight="1">
      <c r="A368" s="17">
        <f>'2-Sursa'!A341</f>
        <v>0</v>
      </c>
      <c r="B368" s="3">
        <f>'2-Sursa'!C341</f>
        <v>0</v>
      </c>
      <c r="C368" s="3">
        <f>'2-Sursa'!D341</f>
        <v>0</v>
      </c>
      <c r="D368" s="3">
        <f>'2-Sursa'!E341</f>
        <v>0</v>
      </c>
      <c r="E368" s="11">
        <f>'2-Sursa'!F341</f>
        <v>0</v>
      </c>
      <c r="F368" s="22">
        <f>'2-Sursa'!K341</f>
        <v>0</v>
      </c>
      <c r="G368" s="8"/>
    </row>
    <row r="369" spans="1:7" ht="28.5" customHeight="1">
      <c r="A369" s="17">
        <f>'2-Sursa'!A342</f>
        <v>0</v>
      </c>
      <c r="B369" s="3">
        <f>'2-Sursa'!C342</f>
        <v>0</v>
      </c>
      <c r="C369" s="3">
        <f>'2-Sursa'!D342</f>
        <v>0</v>
      </c>
      <c r="D369" s="3">
        <f>'2-Sursa'!E342</f>
        <v>0</v>
      </c>
      <c r="E369" s="11">
        <f>'2-Sursa'!F342</f>
        <v>0</v>
      </c>
      <c r="F369" s="22">
        <f>'2-Sursa'!K342</f>
        <v>0</v>
      </c>
      <c r="G369" s="8"/>
    </row>
    <row r="370" spans="1:7" ht="28.5" customHeight="1">
      <c r="A370" s="17">
        <f>'2-Sursa'!A343</f>
        <v>0</v>
      </c>
      <c r="B370" s="3">
        <f>'2-Sursa'!C343</f>
        <v>0</v>
      </c>
      <c r="C370" s="3">
        <f>'2-Sursa'!D343</f>
        <v>0</v>
      </c>
      <c r="D370" s="3">
        <f>'2-Sursa'!E343</f>
        <v>0</v>
      </c>
      <c r="E370" s="11">
        <f>'2-Sursa'!F343</f>
        <v>0</v>
      </c>
      <c r="F370" s="22">
        <f>'2-Sursa'!K343</f>
        <v>0</v>
      </c>
      <c r="G370" s="8"/>
    </row>
    <row r="371" spans="1:7" ht="28.5" customHeight="1">
      <c r="A371" s="17">
        <f>'2-Sursa'!A344</f>
        <v>0</v>
      </c>
      <c r="B371" s="3">
        <f>'2-Sursa'!C344</f>
        <v>0</v>
      </c>
      <c r="C371" s="3">
        <f>'2-Sursa'!D344</f>
        <v>0</v>
      </c>
      <c r="D371" s="3">
        <f>'2-Sursa'!E344</f>
        <v>0</v>
      </c>
      <c r="E371" s="11">
        <f>'2-Sursa'!F344</f>
        <v>0</v>
      </c>
      <c r="F371" s="22">
        <f>'2-Sursa'!K344</f>
        <v>0</v>
      </c>
      <c r="G371" s="8"/>
    </row>
    <row r="372" spans="1:7" ht="28.5" customHeight="1">
      <c r="A372" s="17">
        <f>'2-Sursa'!A345</f>
        <v>0</v>
      </c>
      <c r="B372" s="3">
        <f>'2-Sursa'!C345</f>
        <v>0</v>
      </c>
      <c r="C372" s="3">
        <f>'2-Sursa'!D345</f>
        <v>0</v>
      </c>
      <c r="D372" s="3">
        <f>'2-Sursa'!E345</f>
        <v>0</v>
      </c>
      <c r="E372" s="11">
        <f>'2-Sursa'!F345</f>
        <v>0</v>
      </c>
      <c r="F372" s="22">
        <f>'2-Sursa'!K345</f>
        <v>0</v>
      </c>
      <c r="G372" s="8"/>
    </row>
    <row r="373" spans="1:7" ht="28.5" customHeight="1">
      <c r="A373" s="17">
        <f>'2-Sursa'!A346</f>
        <v>0</v>
      </c>
      <c r="B373" s="3">
        <f>'2-Sursa'!C346</f>
        <v>0</v>
      </c>
      <c r="C373" s="3">
        <f>'2-Sursa'!D346</f>
        <v>0</v>
      </c>
      <c r="D373" s="3">
        <f>'2-Sursa'!E346</f>
        <v>0</v>
      </c>
      <c r="E373" s="11">
        <f>'2-Sursa'!F346</f>
        <v>0</v>
      </c>
      <c r="F373" s="22">
        <f>'2-Sursa'!K346</f>
        <v>0</v>
      </c>
      <c r="G373" s="8"/>
    </row>
    <row r="374" spans="1:7" ht="28.5" customHeight="1">
      <c r="A374" s="17">
        <f>'2-Sursa'!A347</f>
        <v>0</v>
      </c>
      <c r="B374" s="3">
        <f>'2-Sursa'!C347</f>
        <v>0</v>
      </c>
      <c r="C374" s="3">
        <f>'2-Sursa'!D347</f>
        <v>0</v>
      </c>
      <c r="D374" s="3">
        <f>'2-Sursa'!E347</f>
        <v>0</v>
      </c>
      <c r="E374" s="11">
        <f>'2-Sursa'!F347</f>
        <v>0</v>
      </c>
      <c r="F374" s="22">
        <f>'2-Sursa'!K347</f>
        <v>0</v>
      </c>
      <c r="G374" s="8"/>
    </row>
    <row r="375" spans="1:7" ht="28.5" customHeight="1">
      <c r="A375" s="17">
        <f>'2-Sursa'!A348</f>
        <v>0</v>
      </c>
      <c r="B375" s="3">
        <f>'2-Sursa'!C348</f>
        <v>0</v>
      </c>
      <c r="C375" s="3">
        <f>'2-Sursa'!D348</f>
        <v>0</v>
      </c>
      <c r="D375" s="3">
        <f>'2-Sursa'!E348</f>
        <v>0</v>
      </c>
      <c r="E375" s="11">
        <f>'2-Sursa'!F348</f>
        <v>0</v>
      </c>
      <c r="F375" s="22">
        <f>'2-Sursa'!K348</f>
        <v>0</v>
      </c>
      <c r="G375" s="8"/>
    </row>
    <row r="376" spans="1:7" ht="28.5" customHeight="1">
      <c r="A376" s="17">
        <f>'2-Sursa'!A349</f>
        <v>0</v>
      </c>
      <c r="B376" s="3">
        <f>'2-Sursa'!C349</f>
        <v>0</v>
      </c>
      <c r="C376" s="3">
        <f>'2-Sursa'!D349</f>
        <v>0</v>
      </c>
      <c r="D376" s="3">
        <f>'2-Sursa'!E349</f>
        <v>0</v>
      </c>
      <c r="E376" s="11">
        <f>'2-Sursa'!F349</f>
        <v>0</v>
      </c>
      <c r="F376" s="22">
        <f>'2-Sursa'!K349</f>
        <v>0</v>
      </c>
      <c r="G376" s="8"/>
    </row>
    <row r="377" spans="1:7" ht="28.5" customHeight="1">
      <c r="A377" s="17">
        <f>'2-Sursa'!A350</f>
        <v>0</v>
      </c>
      <c r="B377" s="3">
        <f>'2-Sursa'!C350</f>
        <v>0</v>
      </c>
      <c r="C377" s="3">
        <f>'2-Sursa'!D350</f>
        <v>0</v>
      </c>
      <c r="D377" s="3">
        <f>'2-Sursa'!E350</f>
        <v>0</v>
      </c>
      <c r="E377" s="11">
        <f>'2-Sursa'!F350</f>
        <v>0</v>
      </c>
      <c r="F377" s="22">
        <f>'2-Sursa'!K350</f>
        <v>0</v>
      </c>
      <c r="G377" s="8"/>
    </row>
    <row r="378" spans="1:7" ht="28.5" customHeight="1" thickBot="1">
      <c r="A378" s="54"/>
      <c r="B378" s="55"/>
      <c r="C378" s="55"/>
      <c r="D378" s="40"/>
      <c r="E378" s="56" t="s">
        <v>873</v>
      </c>
      <c r="F378" s="57">
        <f>SUM(F353:F377)+F351</f>
        <v>0</v>
      </c>
      <c r="G378" s="40"/>
    </row>
    <row r="379" spans="1:7" ht="28.5" customHeight="1" thickBot="1">
      <c r="A379" s="16" t="s">
        <v>874</v>
      </c>
      <c r="B379" s="14" t="s">
        <v>867</v>
      </c>
      <c r="C379" s="15" t="s">
        <v>868</v>
      </c>
      <c r="D379" s="4" t="s">
        <v>869</v>
      </c>
      <c r="E379" s="4" t="s">
        <v>870</v>
      </c>
      <c r="F379" s="10" t="s">
        <v>871</v>
      </c>
      <c r="G379" s="44" t="s">
        <v>872</v>
      </c>
    </row>
    <row r="380" spans="1:7" ht="28.5" customHeight="1">
      <c r="A380" s="17">
        <f>'2-Sursa'!A351</f>
        <v>0</v>
      </c>
      <c r="B380" s="3">
        <f>'2-Sursa'!C351</f>
        <v>0</v>
      </c>
      <c r="C380" s="3">
        <f>'2-Sursa'!D351</f>
        <v>0</v>
      </c>
      <c r="D380" s="3">
        <f>'2-Sursa'!E351</f>
        <v>0</v>
      </c>
      <c r="E380" s="11">
        <f>'2-Sursa'!F351</f>
        <v>0</v>
      </c>
      <c r="F380" s="11">
        <f>'2-Sursa'!K351</f>
        <v>0</v>
      </c>
      <c r="G380" s="48"/>
    </row>
    <row r="381" spans="1:7" ht="28.5" customHeight="1">
      <c r="A381" s="17">
        <f>'2-Sursa'!A352</f>
        <v>0</v>
      </c>
      <c r="B381" s="3">
        <f>'2-Sursa'!C352</f>
        <v>0</v>
      </c>
      <c r="C381" s="3">
        <f>'2-Sursa'!D352</f>
        <v>0</v>
      </c>
      <c r="D381" s="3">
        <f>'2-Sursa'!E352</f>
        <v>0</v>
      </c>
      <c r="E381" s="11">
        <f>'2-Sursa'!F352</f>
        <v>0</v>
      </c>
      <c r="F381" s="11">
        <f>'2-Sursa'!K352</f>
        <v>0</v>
      </c>
      <c r="G381" s="8"/>
    </row>
    <row r="382" spans="1:7" ht="28.5" customHeight="1">
      <c r="A382" s="17">
        <f>'2-Sursa'!A353</f>
        <v>0</v>
      </c>
      <c r="B382" s="3">
        <f>'2-Sursa'!C353</f>
        <v>0</v>
      </c>
      <c r="C382" s="3">
        <f>'2-Sursa'!D353</f>
        <v>0</v>
      </c>
      <c r="D382" s="3">
        <f>'2-Sursa'!E353</f>
        <v>0</v>
      </c>
      <c r="E382" s="11">
        <f>'2-Sursa'!F353</f>
        <v>0</v>
      </c>
      <c r="F382" s="11">
        <f>'2-Sursa'!K353</f>
        <v>0</v>
      </c>
      <c r="G382" s="8"/>
    </row>
    <row r="383" spans="1:7" ht="28.5" customHeight="1">
      <c r="A383" s="17">
        <f>'2-Sursa'!A354</f>
        <v>0</v>
      </c>
      <c r="B383" s="3">
        <f>'2-Sursa'!C354</f>
        <v>0</v>
      </c>
      <c r="C383" s="3">
        <f>'2-Sursa'!D354</f>
        <v>0</v>
      </c>
      <c r="D383" s="3">
        <f>'2-Sursa'!E354</f>
        <v>0</v>
      </c>
      <c r="E383" s="11">
        <f>'2-Sursa'!F354</f>
        <v>0</v>
      </c>
      <c r="F383" s="11">
        <f>'2-Sursa'!K354</f>
        <v>0</v>
      </c>
      <c r="G383" s="8"/>
    </row>
    <row r="384" spans="1:7" ht="28.5" customHeight="1">
      <c r="A384" s="17">
        <f>'2-Sursa'!A355</f>
        <v>0</v>
      </c>
      <c r="B384" s="3">
        <f>'2-Sursa'!C355</f>
        <v>0</v>
      </c>
      <c r="C384" s="3">
        <f>'2-Sursa'!D355</f>
        <v>0</v>
      </c>
      <c r="D384" s="3">
        <f>'2-Sursa'!E355</f>
        <v>0</v>
      </c>
      <c r="E384" s="11">
        <f>'2-Sursa'!F355</f>
        <v>0</v>
      </c>
      <c r="F384" s="11">
        <f>'2-Sursa'!K355</f>
        <v>0</v>
      </c>
      <c r="G384" s="8"/>
    </row>
    <row r="385" spans="1:7" ht="28.5" customHeight="1">
      <c r="A385" s="17">
        <f>'2-Sursa'!A356</f>
        <v>0</v>
      </c>
      <c r="B385" s="3">
        <f>'2-Sursa'!C356</f>
        <v>0</v>
      </c>
      <c r="C385" s="3">
        <f>'2-Sursa'!D356</f>
        <v>0</v>
      </c>
      <c r="D385" s="3">
        <f>'2-Sursa'!E356</f>
        <v>0</v>
      </c>
      <c r="E385" s="11">
        <f>'2-Sursa'!F356</f>
        <v>0</v>
      </c>
      <c r="F385" s="11">
        <f>'2-Sursa'!K356</f>
        <v>0</v>
      </c>
      <c r="G385" s="8"/>
    </row>
    <row r="386" spans="1:7" ht="28.5" customHeight="1">
      <c r="A386" s="17">
        <f>'2-Sursa'!A357</f>
        <v>0</v>
      </c>
      <c r="B386" s="3">
        <f>'2-Sursa'!C357</f>
        <v>0</v>
      </c>
      <c r="C386" s="3">
        <f>'2-Sursa'!D357</f>
        <v>0</v>
      </c>
      <c r="D386" s="3">
        <f>'2-Sursa'!E357</f>
        <v>0</v>
      </c>
      <c r="E386" s="11">
        <f>'2-Sursa'!F357</f>
        <v>0</v>
      </c>
      <c r="F386" s="11">
        <f>'2-Sursa'!K357</f>
        <v>0</v>
      </c>
      <c r="G386" s="8"/>
    </row>
    <row r="387" spans="1:7" ht="28.5" customHeight="1">
      <c r="A387" s="17">
        <f>'2-Sursa'!A358</f>
        <v>0</v>
      </c>
      <c r="B387" s="3">
        <f>'2-Sursa'!C358</f>
        <v>0</v>
      </c>
      <c r="C387" s="3">
        <f>'2-Sursa'!D358</f>
        <v>0</v>
      </c>
      <c r="D387" s="3">
        <f>'2-Sursa'!E358</f>
        <v>0</v>
      </c>
      <c r="E387" s="11">
        <f>'2-Sursa'!F358</f>
        <v>0</v>
      </c>
      <c r="F387" s="11">
        <f>'2-Sursa'!K358</f>
        <v>0</v>
      </c>
      <c r="G387" s="8"/>
    </row>
    <row r="388" spans="1:7" ht="28.5" customHeight="1">
      <c r="A388" s="17">
        <f>'2-Sursa'!A359</f>
        <v>0</v>
      </c>
      <c r="B388" s="3">
        <f>'2-Sursa'!C359</f>
        <v>0</v>
      </c>
      <c r="C388" s="3">
        <f>'2-Sursa'!D359</f>
        <v>0</v>
      </c>
      <c r="D388" s="3">
        <f>'2-Sursa'!E359</f>
        <v>0</v>
      </c>
      <c r="E388" s="11">
        <f>'2-Sursa'!F359</f>
        <v>0</v>
      </c>
      <c r="F388" s="11">
        <f>'2-Sursa'!K359</f>
        <v>0</v>
      </c>
      <c r="G388" s="8"/>
    </row>
    <row r="389" spans="1:7" ht="28.5" customHeight="1">
      <c r="A389" s="17">
        <f>'2-Sursa'!A360</f>
        <v>0</v>
      </c>
      <c r="B389" s="3">
        <f>'2-Sursa'!C360</f>
        <v>0</v>
      </c>
      <c r="C389" s="3">
        <f>'2-Sursa'!D360</f>
        <v>0</v>
      </c>
      <c r="D389" s="3">
        <f>'2-Sursa'!E360</f>
        <v>0</v>
      </c>
      <c r="E389" s="11">
        <f>'2-Sursa'!F360</f>
        <v>0</v>
      </c>
      <c r="F389" s="11">
        <f>'2-Sursa'!K360</f>
        <v>0</v>
      </c>
      <c r="G389" s="8"/>
    </row>
    <row r="390" spans="1:7" ht="28.5" customHeight="1">
      <c r="A390" s="17">
        <f>'2-Sursa'!A361</f>
        <v>0</v>
      </c>
      <c r="B390" s="3">
        <f>'2-Sursa'!C361</f>
        <v>0</v>
      </c>
      <c r="C390" s="3">
        <f>'2-Sursa'!D361</f>
        <v>0</v>
      </c>
      <c r="D390" s="3">
        <f>'2-Sursa'!E361</f>
        <v>0</v>
      </c>
      <c r="E390" s="11">
        <f>'2-Sursa'!F361</f>
        <v>0</v>
      </c>
      <c r="F390" s="11">
        <f>'2-Sursa'!K361</f>
        <v>0</v>
      </c>
      <c r="G390" s="8"/>
    </row>
    <row r="391" spans="1:7" ht="28.5" customHeight="1">
      <c r="A391" s="17">
        <f>'2-Sursa'!A362</f>
        <v>0</v>
      </c>
      <c r="B391" s="3">
        <f>'2-Sursa'!C362</f>
        <v>0</v>
      </c>
      <c r="C391" s="3">
        <f>'2-Sursa'!D362</f>
        <v>0</v>
      </c>
      <c r="D391" s="3">
        <f>'2-Sursa'!E362</f>
        <v>0</v>
      </c>
      <c r="E391" s="11">
        <f>'2-Sursa'!F362</f>
        <v>0</v>
      </c>
      <c r="F391" s="11">
        <f>'2-Sursa'!K362</f>
        <v>0</v>
      </c>
      <c r="G391" s="8"/>
    </row>
    <row r="392" spans="1:7" ht="28.5" customHeight="1">
      <c r="A392" s="17">
        <f>'2-Sursa'!A363</f>
        <v>0</v>
      </c>
      <c r="B392" s="3">
        <f>'2-Sursa'!C363</f>
        <v>0</v>
      </c>
      <c r="C392" s="3">
        <f>'2-Sursa'!D363</f>
        <v>0</v>
      </c>
      <c r="D392" s="3">
        <f>'2-Sursa'!E363</f>
        <v>0</v>
      </c>
      <c r="E392" s="11">
        <f>'2-Sursa'!F363</f>
        <v>0</v>
      </c>
      <c r="F392" s="11">
        <f>'2-Sursa'!K363</f>
        <v>0</v>
      </c>
      <c r="G392" s="8"/>
    </row>
    <row r="393" spans="1:7" ht="28.5" customHeight="1">
      <c r="A393" s="17">
        <f>'2-Sursa'!A364</f>
        <v>0</v>
      </c>
      <c r="B393" s="3">
        <f>'2-Sursa'!C364</f>
        <v>0</v>
      </c>
      <c r="C393" s="3">
        <f>'2-Sursa'!D364</f>
        <v>0</v>
      </c>
      <c r="D393" s="3">
        <f>'2-Sursa'!E364</f>
        <v>0</v>
      </c>
      <c r="E393" s="11">
        <f>'2-Sursa'!F364</f>
        <v>0</v>
      </c>
      <c r="F393" s="11">
        <f>'2-Sursa'!K364</f>
        <v>0</v>
      </c>
      <c r="G393" s="8"/>
    </row>
    <row r="394" spans="1:7" ht="28.5" customHeight="1">
      <c r="A394" s="17">
        <f>'2-Sursa'!A365</f>
        <v>0</v>
      </c>
      <c r="B394" s="3">
        <f>'2-Sursa'!C365</f>
        <v>0</v>
      </c>
      <c r="C394" s="3">
        <f>'2-Sursa'!D365</f>
        <v>0</v>
      </c>
      <c r="D394" s="3">
        <f>'2-Sursa'!E365</f>
        <v>0</v>
      </c>
      <c r="E394" s="11">
        <f>'2-Sursa'!F365</f>
        <v>0</v>
      </c>
      <c r="F394" s="11">
        <f>'2-Sursa'!K365</f>
        <v>0</v>
      </c>
      <c r="G394" s="8"/>
    </row>
    <row r="395" spans="1:7" ht="28.5" customHeight="1">
      <c r="A395" s="17">
        <f>'2-Sursa'!A366</f>
        <v>0</v>
      </c>
      <c r="B395" s="3">
        <f>'2-Sursa'!C366</f>
        <v>0</v>
      </c>
      <c r="C395" s="3">
        <f>'2-Sursa'!D366</f>
        <v>0</v>
      </c>
      <c r="D395" s="3">
        <f>'2-Sursa'!E366</f>
        <v>0</v>
      </c>
      <c r="E395" s="11">
        <f>'2-Sursa'!F366</f>
        <v>0</v>
      </c>
      <c r="F395" s="11">
        <f>'2-Sursa'!K366</f>
        <v>0</v>
      </c>
      <c r="G395" s="8"/>
    </row>
    <row r="396" spans="1:7" ht="28.5" customHeight="1">
      <c r="A396" s="17">
        <f>'2-Sursa'!A367</f>
        <v>0</v>
      </c>
      <c r="B396" s="3">
        <f>'2-Sursa'!C367</f>
        <v>0</v>
      </c>
      <c r="C396" s="3">
        <f>'2-Sursa'!D367</f>
        <v>0</v>
      </c>
      <c r="D396" s="3">
        <f>'2-Sursa'!E367</f>
        <v>0</v>
      </c>
      <c r="E396" s="11">
        <f>'2-Sursa'!F367</f>
        <v>0</v>
      </c>
      <c r="F396" s="11">
        <f>'2-Sursa'!K367</f>
        <v>0</v>
      </c>
      <c r="G396" s="8"/>
    </row>
    <row r="397" spans="1:7" ht="28.5" customHeight="1">
      <c r="A397" s="17">
        <f>'2-Sursa'!A368</f>
        <v>0</v>
      </c>
      <c r="B397" s="3">
        <f>'2-Sursa'!C368</f>
        <v>0</v>
      </c>
      <c r="C397" s="3">
        <f>'2-Sursa'!D368</f>
        <v>0</v>
      </c>
      <c r="D397" s="3">
        <f>'2-Sursa'!E368</f>
        <v>0</v>
      </c>
      <c r="E397" s="11">
        <f>'2-Sursa'!F368</f>
        <v>0</v>
      </c>
      <c r="F397" s="11">
        <f>'2-Sursa'!K368</f>
        <v>0</v>
      </c>
      <c r="G397" s="8"/>
    </row>
    <row r="398" spans="1:7" ht="28.5" customHeight="1">
      <c r="A398" s="17">
        <f>'2-Sursa'!A369</f>
        <v>0</v>
      </c>
      <c r="B398" s="3">
        <f>'2-Sursa'!C369</f>
        <v>0</v>
      </c>
      <c r="C398" s="3">
        <f>'2-Sursa'!D369</f>
        <v>0</v>
      </c>
      <c r="D398" s="3">
        <f>'2-Sursa'!E369</f>
        <v>0</v>
      </c>
      <c r="E398" s="11">
        <f>'2-Sursa'!F369</f>
        <v>0</v>
      </c>
      <c r="F398" s="11">
        <f>'2-Sursa'!K369</f>
        <v>0</v>
      </c>
      <c r="G398" s="8"/>
    </row>
    <row r="399" spans="1:7" ht="28.5" customHeight="1">
      <c r="A399" s="17">
        <f>'2-Sursa'!A370</f>
        <v>0</v>
      </c>
      <c r="B399" s="3">
        <f>'2-Sursa'!C370</f>
        <v>0</v>
      </c>
      <c r="C399" s="3">
        <f>'2-Sursa'!D370</f>
        <v>0</v>
      </c>
      <c r="D399" s="3">
        <f>'2-Sursa'!E370</f>
        <v>0</v>
      </c>
      <c r="E399" s="11">
        <f>'2-Sursa'!F370</f>
        <v>0</v>
      </c>
      <c r="F399" s="11">
        <f>'2-Sursa'!K370</f>
        <v>0</v>
      </c>
      <c r="G399" s="8"/>
    </row>
    <row r="400" spans="1:7" ht="28.5" customHeight="1">
      <c r="A400" s="17">
        <f>'2-Sursa'!A371</f>
        <v>0</v>
      </c>
      <c r="B400" s="3">
        <f>'2-Sursa'!C371</f>
        <v>0</v>
      </c>
      <c r="C400" s="3">
        <f>'2-Sursa'!D371</f>
        <v>0</v>
      </c>
      <c r="D400" s="3">
        <f>'2-Sursa'!E371</f>
        <v>0</v>
      </c>
      <c r="E400" s="11">
        <f>'2-Sursa'!F371</f>
        <v>0</v>
      </c>
      <c r="F400" s="11">
        <f>'2-Sursa'!K371</f>
        <v>0</v>
      </c>
      <c r="G400" s="8"/>
    </row>
    <row r="401" spans="1:7" ht="28.5" customHeight="1">
      <c r="A401" s="17">
        <f>'2-Sursa'!A372</f>
        <v>0</v>
      </c>
      <c r="B401" s="3">
        <f>'2-Sursa'!C372</f>
        <v>0</v>
      </c>
      <c r="C401" s="3">
        <f>'2-Sursa'!D372</f>
        <v>0</v>
      </c>
      <c r="D401" s="3">
        <f>'2-Sursa'!E372</f>
        <v>0</v>
      </c>
      <c r="E401" s="11">
        <f>'2-Sursa'!F372</f>
        <v>0</v>
      </c>
      <c r="F401" s="11">
        <f>'2-Sursa'!K372</f>
        <v>0</v>
      </c>
      <c r="G401" s="8"/>
    </row>
    <row r="402" spans="1:7" ht="28.5" customHeight="1">
      <c r="A402" s="17">
        <f>'2-Sursa'!A373</f>
        <v>0</v>
      </c>
      <c r="B402" s="3">
        <f>'2-Sursa'!C373</f>
        <v>0</v>
      </c>
      <c r="C402" s="3">
        <f>'2-Sursa'!D373</f>
        <v>0</v>
      </c>
      <c r="D402" s="3">
        <f>'2-Sursa'!E373</f>
        <v>0</v>
      </c>
      <c r="E402" s="11">
        <f>'2-Sursa'!F373</f>
        <v>0</v>
      </c>
      <c r="F402" s="11">
        <f>'2-Sursa'!K373</f>
        <v>0</v>
      </c>
      <c r="G402" s="8"/>
    </row>
    <row r="403" spans="1:7" ht="28.5" customHeight="1">
      <c r="A403" s="17">
        <f>'2-Sursa'!A374</f>
        <v>0</v>
      </c>
      <c r="B403" s="3">
        <f>'2-Sursa'!C374</f>
        <v>0</v>
      </c>
      <c r="C403" s="3">
        <f>'2-Sursa'!D374</f>
        <v>0</v>
      </c>
      <c r="D403" s="3">
        <f>'2-Sursa'!E374</f>
        <v>0</v>
      </c>
      <c r="E403" s="11">
        <f>'2-Sursa'!F374</f>
        <v>0</v>
      </c>
      <c r="F403" s="11">
        <f>'2-Sursa'!K374</f>
        <v>0</v>
      </c>
      <c r="G403" s="8"/>
    </row>
    <row r="404" spans="1:7" ht="28.5" customHeight="1">
      <c r="A404" s="17">
        <f>'2-Sursa'!A375</f>
        <v>0</v>
      </c>
      <c r="B404" s="3">
        <f>'2-Sursa'!C375</f>
        <v>0</v>
      </c>
      <c r="C404" s="3">
        <f>'2-Sursa'!D375</f>
        <v>0</v>
      </c>
      <c r="D404" s="3">
        <f>'2-Sursa'!E375</f>
        <v>0</v>
      </c>
      <c r="E404" s="11">
        <f>'2-Sursa'!F375</f>
        <v>0</v>
      </c>
      <c r="F404" s="11">
        <f>'2-Sursa'!K375</f>
        <v>0</v>
      </c>
      <c r="G404" s="8"/>
    </row>
    <row r="405" spans="1:7" ht="28.5" customHeight="1" thickBot="1">
      <c r="A405" s="54"/>
      <c r="B405" s="55"/>
      <c r="C405" s="55"/>
      <c r="D405" s="56"/>
      <c r="E405" s="56" t="s">
        <v>873</v>
      </c>
      <c r="F405" s="57">
        <f>SUM(F380:F404)+F378</f>
        <v>0</v>
      </c>
      <c r="G405" s="40"/>
    </row>
    <row r="406" spans="1:7" ht="28.5" customHeight="1" thickBot="1">
      <c r="A406" s="16" t="s">
        <v>874</v>
      </c>
      <c r="B406" s="14" t="s">
        <v>867</v>
      </c>
      <c r="C406" s="15" t="s">
        <v>868</v>
      </c>
      <c r="D406" s="4" t="s">
        <v>869</v>
      </c>
      <c r="E406" s="4" t="s">
        <v>870</v>
      </c>
      <c r="F406" s="10" t="s">
        <v>871</v>
      </c>
      <c r="G406" s="44" t="s">
        <v>872</v>
      </c>
    </row>
    <row r="407" spans="1:7" ht="28.5" customHeight="1">
      <c r="A407" s="17">
        <f>'2-Sursa'!A376</f>
        <v>0</v>
      </c>
      <c r="B407" s="3">
        <f>'2-Sursa'!C376</f>
        <v>0</v>
      </c>
      <c r="C407" s="3">
        <f>'2-Sursa'!D376</f>
        <v>0</v>
      </c>
      <c r="D407" s="3">
        <f>'2-Sursa'!E376</f>
        <v>0</v>
      </c>
      <c r="E407" s="11">
        <f>'2-Sursa'!F376</f>
        <v>0</v>
      </c>
      <c r="F407" s="11">
        <f>'2-Sursa'!K376</f>
        <v>0</v>
      </c>
      <c r="G407" s="48"/>
    </row>
    <row r="408" spans="1:7" ht="28.5" customHeight="1">
      <c r="A408" s="17">
        <f>'2-Sursa'!A377</f>
        <v>0</v>
      </c>
      <c r="B408" s="3">
        <f>'2-Sursa'!C377</f>
        <v>0</v>
      </c>
      <c r="C408" s="3">
        <f>'2-Sursa'!D377</f>
        <v>0</v>
      </c>
      <c r="D408" s="3">
        <f>'2-Sursa'!E377</f>
        <v>0</v>
      </c>
      <c r="E408" s="11">
        <f>'2-Sursa'!F377</f>
        <v>0</v>
      </c>
      <c r="F408" s="11">
        <f>'2-Sursa'!K377</f>
        <v>0</v>
      </c>
      <c r="G408" s="8"/>
    </row>
    <row r="409" spans="1:7" ht="28.5" customHeight="1">
      <c r="A409" s="17">
        <f>'2-Sursa'!A378</f>
        <v>0</v>
      </c>
      <c r="B409" s="3">
        <f>'2-Sursa'!C378</f>
        <v>0</v>
      </c>
      <c r="C409" s="3">
        <f>'2-Sursa'!D378</f>
        <v>0</v>
      </c>
      <c r="D409" s="3">
        <f>'2-Sursa'!E378</f>
        <v>0</v>
      </c>
      <c r="E409" s="11">
        <f>'2-Sursa'!F378</f>
        <v>0</v>
      </c>
      <c r="F409" s="11">
        <f>'2-Sursa'!K378</f>
        <v>0</v>
      </c>
      <c r="G409" s="8"/>
    </row>
    <row r="410" spans="1:7" ht="28.5" customHeight="1">
      <c r="A410" s="17">
        <f>'2-Sursa'!A379</f>
        <v>0</v>
      </c>
      <c r="B410" s="3">
        <f>'2-Sursa'!C379</f>
        <v>0</v>
      </c>
      <c r="C410" s="3">
        <f>'2-Sursa'!D379</f>
        <v>0</v>
      </c>
      <c r="D410" s="3">
        <f>'2-Sursa'!E379</f>
        <v>0</v>
      </c>
      <c r="E410" s="11">
        <f>'2-Sursa'!F379</f>
        <v>0</v>
      </c>
      <c r="F410" s="11">
        <f>'2-Sursa'!K379</f>
        <v>0</v>
      </c>
      <c r="G410" s="8"/>
    </row>
    <row r="411" spans="1:7" ht="28.5" customHeight="1">
      <c r="A411" s="17">
        <f>'2-Sursa'!A380</f>
        <v>0</v>
      </c>
      <c r="B411" s="3">
        <f>'2-Sursa'!C380</f>
        <v>0</v>
      </c>
      <c r="C411" s="3">
        <f>'2-Sursa'!D380</f>
        <v>0</v>
      </c>
      <c r="D411" s="3">
        <f>'2-Sursa'!E380</f>
        <v>0</v>
      </c>
      <c r="E411" s="11">
        <f>'2-Sursa'!F380</f>
        <v>0</v>
      </c>
      <c r="F411" s="11">
        <f>'2-Sursa'!K380</f>
        <v>0</v>
      </c>
      <c r="G411" s="8"/>
    </row>
    <row r="412" spans="1:7" ht="28.5" customHeight="1">
      <c r="A412" s="17">
        <f>'2-Sursa'!A381</f>
        <v>0</v>
      </c>
      <c r="B412" s="3">
        <f>'2-Sursa'!C381</f>
        <v>0</v>
      </c>
      <c r="C412" s="3">
        <f>'2-Sursa'!D381</f>
        <v>0</v>
      </c>
      <c r="D412" s="3">
        <f>'2-Sursa'!E381</f>
        <v>0</v>
      </c>
      <c r="E412" s="11">
        <f>'2-Sursa'!F381</f>
        <v>0</v>
      </c>
      <c r="F412" s="11">
        <f>'2-Sursa'!K381</f>
        <v>0</v>
      </c>
      <c r="G412" s="8"/>
    </row>
    <row r="413" spans="1:7" ht="28.5" customHeight="1">
      <c r="A413" s="17">
        <f>'2-Sursa'!A382</f>
        <v>0</v>
      </c>
      <c r="B413" s="3">
        <f>'2-Sursa'!C382</f>
        <v>0</v>
      </c>
      <c r="C413" s="3">
        <f>'2-Sursa'!D382</f>
        <v>0</v>
      </c>
      <c r="D413" s="3">
        <f>'2-Sursa'!E382</f>
        <v>0</v>
      </c>
      <c r="E413" s="11">
        <f>'2-Sursa'!F382</f>
        <v>0</v>
      </c>
      <c r="F413" s="11">
        <f>'2-Sursa'!K382</f>
        <v>0</v>
      </c>
      <c r="G413" s="8"/>
    </row>
    <row r="414" spans="1:7" ht="28.5" customHeight="1">
      <c r="A414" s="17">
        <f>'2-Sursa'!A383</f>
        <v>0</v>
      </c>
      <c r="B414" s="3">
        <f>'2-Sursa'!C383</f>
        <v>0</v>
      </c>
      <c r="C414" s="3">
        <f>'2-Sursa'!D383</f>
        <v>0</v>
      </c>
      <c r="D414" s="3">
        <f>'2-Sursa'!E383</f>
        <v>0</v>
      </c>
      <c r="E414" s="11">
        <f>'2-Sursa'!F383</f>
        <v>0</v>
      </c>
      <c r="F414" s="11">
        <f>'2-Sursa'!K383</f>
        <v>0</v>
      </c>
      <c r="G414" s="8"/>
    </row>
    <row r="415" spans="1:7" ht="28.5" customHeight="1">
      <c r="A415" s="17">
        <f>'2-Sursa'!A384</f>
        <v>0</v>
      </c>
      <c r="B415" s="3">
        <f>'2-Sursa'!C384</f>
        <v>0</v>
      </c>
      <c r="C415" s="3">
        <f>'2-Sursa'!D384</f>
        <v>0</v>
      </c>
      <c r="D415" s="3">
        <f>'2-Sursa'!E384</f>
        <v>0</v>
      </c>
      <c r="E415" s="11">
        <f>'2-Sursa'!F384</f>
        <v>0</v>
      </c>
      <c r="F415" s="11">
        <f>'2-Sursa'!K384</f>
        <v>0</v>
      </c>
      <c r="G415" s="8"/>
    </row>
    <row r="416" spans="1:7" ht="28.5" customHeight="1">
      <c r="A416" s="17">
        <f>'2-Sursa'!A385</f>
        <v>0</v>
      </c>
      <c r="B416" s="3">
        <f>'2-Sursa'!C385</f>
        <v>0</v>
      </c>
      <c r="C416" s="3">
        <f>'2-Sursa'!D385</f>
        <v>0</v>
      </c>
      <c r="D416" s="3">
        <f>'2-Sursa'!E385</f>
        <v>0</v>
      </c>
      <c r="E416" s="11">
        <f>'2-Sursa'!F385</f>
        <v>0</v>
      </c>
      <c r="F416" s="11">
        <f>'2-Sursa'!K385</f>
        <v>0</v>
      </c>
      <c r="G416" s="8"/>
    </row>
    <row r="417" spans="1:7" ht="28.5" customHeight="1">
      <c r="A417" s="17">
        <f>'2-Sursa'!A386</f>
        <v>0</v>
      </c>
      <c r="B417" s="3">
        <f>'2-Sursa'!C386</f>
        <v>0</v>
      </c>
      <c r="C417" s="3">
        <f>'2-Sursa'!D386</f>
        <v>0</v>
      </c>
      <c r="D417" s="3">
        <f>'2-Sursa'!E386</f>
        <v>0</v>
      </c>
      <c r="E417" s="11">
        <f>'2-Sursa'!F386</f>
        <v>0</v>
      </c>
      <c r="F417" s="11">
        <f>'2-Sursa'!K386</f>
        <v>0</v>
      </c>
      <c r="G417" s="8"/>
    </row>
    <row r="418" spans="1:7" ht="28.5" customHeight="1">
      <c r="A418" s="17">
        <f>'2-Sursa'!A387</f>
        <v>0</v>
      </c>
      <c r="B418" s="3">
        <f>'2-Sursa'!C387</f>
        <v>0</v>
      </c>
      <c r="C418" s="3">
        <f>'2-Sursa'!D387</f>
        <v>0</v>
      </c>
      <c r="D418" s="3">
        <f>'2-Sursa'!E387</f>
        <v>0</v>
      </c>
      <c r="E418" s="11">
        <f>'2-Sursa'!F387</f>
        <v>0</v>
      </c>
      <c r="F418" s="11">
        <f>'2-Sursa'!K387</f>
        <v>0</v>
      </c>
      <c r="G418" s="8"/>
    </row>
    <row r="419" spans="1:7" ht="28.5" customHeight="1">
      <c r="A419" s="17">
        <f>'2-Sursa'!A388</f>
        <v>0</v>
      </c>
      <c r="B419" s="3">
        <f>'2-Sursa'!C388</f>
        <v>0</v>
      </c>
      <c r="C419" s="3">
        <f>'2-Sursa'!D388</f>
        <v>0</v>
      </c>
      <c r="D419" s="3">
        <f>'2-Sursa'!E388</f>
        <v>0</v>
      </c>
      <c r="E419" s="11">
        <f>'2-Sursa'!F388</f>
        <v>0</v>
      </c>
      <c r="F419" s="11">
        <f>'2-Sursa'!K388</f>
        <v>0</v>
      </c>
      <c r="G419" s="8"/>
    </row>
    <row r="420" spans="1:7" ht="28.5" customHeight="1">
      <c r="A420" s="17">
        <f>'2-Sursa'!A389</f>
        <v>0</v>
      </c>
      <c r="B420" s="3">
        <f>'2-Sursa'!C389</f>
        <v>0</v>
      </c>
      <c r="C420" s="3">
        <f>'2-Sursa'!D389</f>
        <v>0</v>
      </c>
      <c r="D420" s="3">
        <f>'2-Sursa'!E389</f>
        <v>0</v>
      </c>
      <c r="E420" s="11">
        <f>'2-Sursa'!F389</f>
        <v>0</v>
      </c>
      <c r="F420" s="11">
        <f>'2-Sursa'!K389</f>
        <v>0</v>
      </c>
      <c r="G420" s="8"/>
    </row>
    <row r="421" spans="1:7" ht="28.5" customHeight="1">
      <c r="A421" s="17">
        <f>'2-Sursa'!A390</f>
        <v>0</v>
      </c>
      <c r="B421" s="3">
        <f>'2-Sursa'!C390</f>
        <v>0</v>
      </c>
      <c r="C421" s="3">
        <f>'2-Sursa'!D390</f>
        <v>0</v>
      </c>
      <c r="D421" s="3">
        <f>'2-Sursa'!E390</f>
        <v>0</v>
      </c>
      <c r="E421" s="11">
        <f>'2-Sursa'!F390</f>
        <v>0</v>
      </c>
      <c r="F421" s="11">
        <f>'2-Sursa'!K390</f>
        <v>0</v>
      </c>
      <c r="G421" s="8"/>
    </row>
    <row r="422" spans="1:7" ht="28.5" customHeight="1">
      <c r="A422" s="17">
        <f>'2-Sursa'!A391</f>
        <v>0</v>
      </c>
      <c r="B422" s="3">
        <f>'2-Sursa'!C391</f>
        <v>0</v>
      </c>
      <c r="C422" s="3">
        <f>'2-Sursa'!D391</f>
        <v>0</v>
      </c>
      <c r="D422" s="3">
        <f>'2-Sursa'!E391</f>
        <v>0</v>
      </c>
      <c r="E422" s="11">
        <f>'2-Sursa'!F391</f>
        <v>0</v>
      </c>
      <c r="F422" s="11">
        <f>'2-Sursa'!K391</f>
        <v>0</v>
      </c>
      <c r="G422" s="8"/>
    </row>
    <row r="423" spans="1:7" ht="28.5" customHeight="1">
      <c r="A423" s="17">
        <f>'2-Sursa'!A392</f>
        <v>0</v>
      </c>
      <c r="B423" s="3">
        <f>'2-Sursa'!C392</f>
        <v>0</v>
      </c>
      <c r="C423" s="3">
        <f>'2-Sursa'!D392</f>
        <v>0</v>
      </c>
      <c r="D423" s="3">
        <f>'2-Sursa'!E392</f>
        <v>0</v>
      </c>
      <c r="E423" s="11">
        <f>'2-Sursa'!F392</f>
        <v>0</v>
      </c>
      <c r="F423" s="11">
        <f>'2-Sursa'!K392</f>
        <v>0</v>
      </c>
      <c r="G423" s="8"/>
    </row>
    <row r="424" spans="1:7" ht="28.5" customHeight="1">
      <c r="A424" s="17">
        <f>'2-Sursa'!A393</f>
        <v>0</v>
      </c>
      <c r="B424" s="3">
        <f>'2-Sursa'!C393</f>
        <v>0</v>
      </c>
      <c r="C424" s="3">
        <f>'2-Sursa'!D393</f>
        <v>0</v>
      </c>
      <c r="D424" s="3">
        <f>'2-Sursa'!E393</f>
        <v>0</v>
      </c>
      <c r="E424" s="11">
        <f>'2-Sursa'!F393</f>
        <v>0</v>
      </c>
      <c r="F424" s="11">
        <f>'2-Sursa'!K393</f>
        <v>0</v>
      </c>
      <c r="G424" s="8"/>
    </row>
    <row r="425" spans="1:7" ht="28.5" customHeight="1">
      <c r="A425" s="17">
        <f>'2-Sursa'!A394</f>
        <v>0</v>
      </c>
      <c r="B425" s="3">
        <f>'2-Sursa'!C394</f>
        <v>0</v>
      </c>
      <c r="C425" s="3">
        <f>'2-Sursa'!D394</f>
        <v>0</v>
      </c>
      <c r="D425" s="3">
        <f>'2-Sursa'!E394</f>
        <v>0</v>
      </c>
      <c r="E425" s="11">
        <f>'2-Sursa'!F394</f>
        <v>0</v>
      </c>
      <c r="F425" s="11">
        <f>'2-Sursa'!K394</f>
        <v>0</v>
      </c>
      <c r="G425" s="8"/>
    </row>
    <row r="426" spans="1:7" ht="28.5" customHeight="1">
      <c r="A426" s="17">
        <f>'2-Sursa'!A395</f>
        <v>0</v>
      </c>
      <c r="B426" s="3">
        <f>'2-Sursa'!C395</f>
        <v>0</v>
      </c>
      <c r="C426" s="3">
        <f>'2-Sursa'!D395</f>
        <v>0</v>
      </c>
      <c r="D426" s="3">
        <f>'2-Sursa'!E395</f>
        <v>0</v>
      </c>
      <c r="E426" s="11">
        <f>'2-Sursa'!F395</f>
        <v>0</v>
      </c>
      <c r="F426" s="11">
        <f>'2-Sursa'!K395</f>
        <v>0</v>
      </c>
      <c r="G426" s="8"/>
    </row>
    <row r="427" spans="1:7" ht="28.5" customHeight="1">
      <c r="A427" s="17">
        <f>'2-Sursa'!A396</f>
        <v>0</v>
      </c>
      <c r="B427" s="3">
        <f>'2-Sursa'!C396</f>
        <v>0</v>
      </c>
      <c r="C427" s="3">
        <f>'2-Sursa'!D396</f>
        <v>0</v>
      </c>
      <c r="D427" s="3">
        <f>'2-Sursa'!E396</f>
        <v>0</v>
      </c>
      <c r="E427" s="11">
        <f>'2-Sursa'!F396</f>
        <v>0</v>
      </c>
      <c r="F427" s="11">
        <f>'2-Sursa'!K396</f>
        <v>0</v>
      </c>
      <c r="G427" s="8"/>
    </row>
    <row r="428" spans="1:7" ht="28.5" customHeight="1">
      <c r="A428" s="17">
        <f>'2-Sursa'!A397</f>
        <v>0</v>
      </c>
      <c r="B428" s="3">
        <f>'2-Sursa'!C397</f>
        <v>0</v>
      </c>
      <c r="C428" s="3">
        <f>'2-Sursa'!D397</f>
        <v>0</v>
      </c>
      <c r="D428" s="3">
        <f>'2-Sursa'!E397</f>
        <v>0</v>
      </c>
      <c r="E428" s="11">
        <f>'2-Sursa'!F397</f>
        <v>0</v>
      </c>
      <c r="F428" s="11">
        <f>'2-Sursa'!K397</f>
        <v>0</v>
      </c>
      <c r="G428" s="8"/>
    </row>
    <row r="429" spans="1:7" ht="28.5" customHeight="1">
      <c r="A429" s="17">
        <f>'2-Sursa'!A398</f>
        <v>0</v>
      </c>
      <c r="B429" s="3">
        <f>'2-Sursa'!C398</f>
        <v>0</v>
      </c>
      <c r="C429" s="3">
        <f>'2-Sursa'!D398</f>
        <v>0</v>
      </c>
      <c r="D429" s="3">
        <f>'2-Sursa'!E398</f>
        <v>0</v>
      </c>
      <c r="E429" s="11">
        <f>'2-Sursa'!F398</f>
        <v>0</v>
      </c>
      <c r="F429" s="11">
        <f>'2-Sursa'!K398</f>
        <v>0</v>
      </c>
      <c r="G429" s="8"/>
    </row>
    <row r="430" spans="1:7" ht="28.5" customHeight="1">
      <c r="A430" s="17">
        <f>'2-Sursa'!A399</f>
        <v>0</v>
      </c>
      <c r="B430" s="3">
        <f>'2-Sursa'!C399</f>
        <v>0</v>
      </c>
      <c r="C430" s="3">
        <f>'2-Sursa'!D399</f>
        <v>0</v>
      </c>
      <c r="D430" s="3">
        <f>'2-Sursa'!E399</f>
        <v>0</v>
      </c>
      <c r="E430" s="11">
        <f>'2-Sursa'!F399</f>
        <v>0</v>
      </c>
      <c r="F430" s="11">
        <f>'2-Sursa'!K399</f>
        <v>0</v>
      </c>
      <c r="G430" s="8"/>
    </row>
    <row r="431" spans="1:7" ht="28.5" customHeight="1">
      <c r="A431" s="17">
        <f>'2-Sursa'!A400</f>
        <v>0</v>
      </c>
      <c r="B431" s="3">
        <f>'2-Sursa'!C400</f>
        <v>0</v>
      </c>
      <c r="C431" s="3">
        <f>'2-Sursa'!D400</f>
        <v>0</v>
      </c>
      <c r="D431" s="3">
        <f>'2-Sursa'!E400</f>
        <v>0</v>
      </c>
      <c r="E431" s="11">
        <f>'2-Sursa'!F400</f>
        <v>0</v>
      </c>
      <c r="F431" s="11">
        <f>'2-Sursa'!K400</f>
        <v>0</v>
      </c>
      <c r="G431" s="8"/>
    </row>
    <row r="432" spans="1:7" ht="28.5" customHeight="1" thickBot="1">
      <c r="A432" s="54"/>
      <c r="B432" s="55"/>
      <c r="C432" s="55"/>
      <c r="D432" s="56"/>
      <c r="E432" s="56" t="s">
        <v>873</v>
      </c>
      <c r="F432" s="57">
        <f>SUM(F407:F431)+F405</f>
        <v>0</v>
      </c>
      <c r="G432" s="40"/>
    </row>
    <row r="433" spans="1:7" ht="28.5" customHeight="1" thickBot="1">
      <c r="A433" s="16" t="s">
        <v>874</v>
      </c>
      <c r="B433" s="14" t="s">
        <v>867</v>
      </c>
      <c r="C433" s="15" t="s">
        <v>868</v>
      </c>
      <c r="D433" s="4" t="s">
        <v>869</v>
      </c>
      <c r="E433" s="4" t="s">
        <v>870</v>
      </c>
      <c r="F433" s="10" t="s">
        <v>871</v>
      </c>
      <c r="G433" s="44" t="s">
        <v>872</v>
      </c>
    </row>
    <row r="434" spans="1:7" ht="28.5" customHeight="1">
      <c r="A434" s="17">
        <f>'2-Sursa'!A401</f>
        <v>0</v>
      </c>
      <c r="B434" s="3">
        <f>'2-Sursa'!C401</f>
        <v>0</v>
      </c>
      <c r="C434" s="3">
        <f>'2-Sursa'!D401</f>
        <v>0</v>
      </c>
      <c r="D434" s="3">
        <f>'2-Sursa'!E401</f>
        <v>0</v>
      </c>
      <c r="E434" s="11">
        <f>'2-Sursa'!F401</f>
        <v>0</v>
      </c>
      <c r="F434" s="11">
        <f>'2-Sursa'!K401</f>
        <v>0</v>
      </c>
      <c r="G434" s="48"/>
    </row>
    <row r="435" spans="1:7" ht="28.5" customHeight="1">
      <c r="A435" s="17">
        <f>'2-Sursa'!A402</f>
        <v>0</v>
      </c>
      <c r="B435" s="3">
        <f>'2-Sursa'!C402</f>
        <v>0</v>
      </c>
      <c r="C435" s="3">
        <f>'2-Sursa'!D402</f>
        <v>0</v>
      </c>
      <c r="D435" s="3">
        <f>'2-Sursa'!E402</f>
        <v>0</v>
      </c>
      <c r="E435" s="11">
        <f>'2-Sursa'!F402</f>
        <v>0</v>
      </c>
      <c r="F435" s="11">
        <f>'2-Sursa'!K402</f>
        <v>0</v>
      </c>
      <c r="G435" s="8"/>
    </row>
    <row r="436" spans="1:7" ht="28.5" customHeight="1">
      <c r="A436" s="17">
        <f>'2-Sursa'!A403</f>
        <v>0</v>
      </c>
      <c r="B436" s="3">
        <f>'2-Sursa'!C403</f>
        <v>0</v>
      </c>
      <c r="C436" s="3">
        <f>'2-Sursa'!D403</f>
        <v>0</v>
      </c>
      <c r="D436" s="3">
        <f>'2-Sursa'!E403</f>
        <v>0</v>
      </c>
      <c r="E436" s="11">
        <f>'2-Sursa'!F403</f>
        <v>0</v>
      </c>
      <c r="F436" s="11">
        <f>'2-Sursa'!K403</f>
        <v>0</v>
      </c>
      <c r="G436" s="8"/>
    </row>
    <row r="437" spans="1:7" ht="28.5" customHeight="1">
      <c r="A437" s="17">
        <f>'2-Sursa'!A404</f>
        <v>0</v>
      </c>
      <c r="B437" s="3">
        <f>'2-Sursa'!C404</f>
        <v>0</v>
      </c>
      <c r="C437" s="3">
        <f>'2-Sursa'!D404</f>
        <v>0</v>
      </c>
      <c r="D437" s="3">
        <f>'2-Sursa'!E404</f>
        <v>0</v>
      </c>
      <c r="E437" s="11">
        <f>'2-Sursa'!F404</f>
        <v>0</v>
      </c>
      <c r="F437" s="11">
        <f>'2-Sursa'!K404</f>
        <v>0</v>
      </c>
      <c r="G437" s="8"/>
    </row>
    <row r="438" spans="1:7" ht="28.5" customHeight="1">
      <c r="A438" s="17">
        <f>'2-Sursa'!A405</f>
        <v>0</v>
      </c>
      <c r="B438" s="3">
        <f>'2-Sursa'!C405</f>
        <v>0</v>
      </c>
      <c r="C438" s="3">
        <f>'2-Sursa'!D405</f>
        <v>0</v>
      </c>
      <c r="D438" s="3">
        <f>'2-Sursa'!E405</f>
        <v>0</v>
      </c>
      <c r="E438" s="11">
        <f>'2-Sursa'!F405</f>
        <v>0</v>
      </c>
      <c r="F438" s="11">
        <f>'2-Sursa'!K405</f>
        <v>0</v>
      </c>
      <c r="G438" s="8"/>
    </row>
    <row r="439" spans="1:7" ht="28.5" customHeight="1">
      <c r="A439" s="17">
        <f>'2-Sursa'!A406</f>
        <v>0</v>
      </c>
      <c r="B439" s="3">
        <f>'2-Sursa'!C406</f>
        <v>0</v>
      </c>
      <c r="C439" s="3">
        <f>'2-Sursa'!D406</f>
        <v>0</v>
      </c>
      <c r="D439" s="3">
        <f>'2-Sursa'!E406</f>
        <v>0</v>
      </c>
      <c r="E439" s="11">
        <f>'2-Sursa'!F406</f>
        <v>0</v>
      </c>
      <c r="F439" s="11">
        <f>'2-Sursa'!K406</f>
        <v>0</v>
      </c>
      <c r="G439" s="8"/>
    </row>
    <row r="440" spans="1:7" ht="28.5" customHeight="1">
      <c r="A440" s="17">
        <f>'2-Sursa'!A407</f>
        <v>0</v>
      </c>
      <c r="B440" s="3">
        <f>'2-Sursa'!C407</f>
        <v>0</v>
      </c>
      <c r="C440" s="3">
        <f>'2-Sursa'!D407</f>
        <v>0</v>
      </c>
      <c r="D440" s="3">
        <f>'2-Sursa'!E407</f>
        <v>0</v>
      </c>
      <c r="E440" s="11">
        <f>'2-Sursa'!F407</f>
        <v>0</v>
      </c>
      <c r="F440" s="11">
        <f>'2-Sursa'!K407</f>
        <v>0</v>
      </c>
      <c r="G440" s="8"/>
    </row>
    <row r="441" spans="1:7" ht="28.5" customHeight="1">
      <c r="A441" s="17">
        <f>'2-Sursa'!A408</f>
        <v>0</v>
      </c>
      <c r="B441" s="3">
        <f>'2-Sursa'!C408</f>
        <v>0</v>
      </c>
      <c r="C441" s="3">
        <f>'2-Sursa'!D408</f>
        <v>0</v>
      </c>
      <c r="D441" s="3">
        <f>'2-Sursa'!E408</f>
        <v>0</v>
      </c>
      <c r="E441" s="11">
        <f>'2-Sursa'!F408</f>
        <v>0</v>
      </c>
      <c r="F441" s="11">
        <f>'2-Sursa'!K408</f>
        <v>0</v>
      </c>
      <c r="G441" s="8"/>
    </row>
    <row r="442" spans="1:7" ht="28.5" customHeight="1">
      <c r="A442" s="17">
        <f>'2-Sursa'!A409</f>
        <v>0</v>
      </c>
      <c r="B442" s="3">
        <f>'2-Sursa'!C409</f>
        <v>0</v>
      </c>
      <c r="C442" s="3">
        <f>'2-Sursa'!D409</f>
        <v>0</v>
      </c>
      <c r="D442" s="3">
        <f>'2-Sursa'!E409</f>
        <v>0</v>
      </c>
      <c r="E442" s="11">
        <f>'2-Sursa'!F409</f>
        <v>0</v>
      </c>
      <c r="F442" s="11">
        <f>'2-Sursa'!K409</f>
        <v>0</v>
      </c>
      <c r="G442" s="8"/>
    </row>
    <row r="443" spans="1:7" ht="28.5" customHeight="1">
      <c r="A443" s="17">
        <f>'2-Sursa'!A410</f>
        <v>0</v>
      </c>
      <c r="B443" s="3">
        <f>'2-Sursa'!C410</f>
        <v>0</v>
      </c>
      <c r="C443" s="3">
        <f>'2-Sursa'!D410</f>
        <v>0</v>
      </c>
      <c r="D443" s="3">
        <f>'2-Sursa'!E410</f>
        <v>0</v>
      </c>
      <c r="E443" s="11">
        <f>'2-Sursa'!F410</f>
        <v>0</v>
      </c>
      <c r="F443" s="11">
        <f>'2-Sursa'!K410</f>
        <v>0</v>
      </c>
      <c r="G443" s="8"/>
    </row>
    <row r="444" spans="1:7" ht="28.5" customHeight="1">
      <c r="A444" s="17">
        <f>'2-Sursa'!A411</f>
        <v>0</v>
      </c>
      <c r="B444" s="3">
        <f>'2-Sursa'!C411</f>
        <v>0</v>
      </c>
      <c r="C444" s="3">
        <f>'2-Sursa'!D411</f>
        <v>0</v>
      </c>
      <c r="D444" s="3">
        <f>'2-Sursa'!E411</f>
        <v>0</v>
      </c>
      <c r="E444" s="11">
        <f>'2-Sursa'!F411</f>
        <v>0</v>
      </c>
      <c r="F444" s="11">
        <f>'2-Sursa'!K411</f>
        <v>0</v>
      </c>
      <c r="G444" s="8"/>
    </row>
    <row r="445" spans="1:7" ht="28.5" customHeight="1">
      <c r="A445" s="17">
        <f>'2-Sursa'!A412</f>
        <v>0</v>
      </c>
      <c r="B445" s="3">
        <f>'2-Sursa'!C412</f>
        <v>0</v>
      </c>
      <c r="C445" s="3">
        <f>'2-Sursa'!D412</f>
        <v>0</v>
      </c>
      <c r="D445" s="3">
        <f>'2-Sursa'!E412</f>
        <v>0</v>
      </c>
      <c r="E445" s="11">
        <f>'2-Sursa'!F412</f>
        <v>0</v>
      </c>
      <c r="F445" s="11">
        <f>'2-Sursa'!K412</f>
        <v>0</v>
      </c>
      <c r="G445" s="8"/>
    </row>
    <row r="446" spans="1:7" ht="28.5" customHeight="1">
      <c r="A446" s="17">
        <f>'2-Sursa'!A413</f>
        <v>0</v>
      </c>
      <c r="B446" s="3">
        <f>'2-Sursa'!C413</f>
        <v>0</v>
      </c>
      <c r="C446" s="3">
        <f>'2-Sursa'!D413</f>
        <v>0</v>
      </c>
      <c r="D446" s="3">
        <f>'2-Sursa'!E413</f>
        <v>0</v>
      </c>
      <c r="E446" s="11">
        <f>'2-Sursa'!F413</f>
        <v>0</v>
      </c>
      <c r="F446" s="11">
        <f>'2-Sursa'!K413</f>
        <v>0</v>
      </c>
      <c r="G446" s="8"/>
    </row>
    <row r="447" spans="1:7" ht="28.5" customHeight="1">
      <c r="A447" s="17">
        <f>'2-Sursa'!A414</f>
        <v>0</v>
      </c>
      <c r="B447" s="3">
        <f>'2-Sursa'!C414</f>
        <v>0</v>
      </c>
      <c r="C447" s="3">
        <f>'2-Sursa'!D414</f>
        <v>0</v>
      </c>
      <c r="D447" s="3">
        <f>'2-Sursa'!E414</f>
        <v>0</v>
      </c>
      <c r="E447" s="11">
        <f>'2-Sursa'!F414</f>
        <v>0</v>
      </c>
      <c r="F447" s="11">
        <f>'2-Sursa'!K414</f>
        <v>0</v>
      </c>
      <c r="G447" s="8"/>
    </row>
    <row r="448" spans="1:7" ht="28.5" customHeight="1">
      <c r="A448" s="17">
        <f>'2-Sursa'!A415</f>
        <v>0</v>
      </c>
      <c r="B448" s="3">
        <f>'2-Sursa'!C415</f>
        <v>0</v>
      </c>
      <c r="C448" s="3">
        <f>'2-Sursa'!D415</f>
        <v>0</v>
      </c>
      <c r="D448" s="3">
        <f>'2-Sursa'!E415</f>
        <v>0</v>
      </c>
      <c r="E448" s="11">
        <f>'2-Sursa'!F415</f>
        <v>0</v>
      </c>
      <c r="F448" s="11">
        <f>'2-Sursa'!K415</f>
        <v>0</v>
      </c>
      <c r="G448" s="8"/>
    </row>
    <row r="449" spans="1:7" ht="28.5" customHeight="1">
      <c r="A449" s="17">
        <f>'2-Sursa'!A416</f>
        <v>0</v>
      </c>
      <c r="B449" s="3">
        <f>'2-Sursa'!C416</f>
        <v>0</v>
      </c>
      <c r="C449" s="3">
        <f>'2-Sursa'!D416</f>
        <v>0</v>
      </c>
      <c r="D449" s="3">
        <f>'2-Sursa'!E416</f>
        <v>0</v>
      </c>
      <c r="E449" s="11">
        <f>'2-Sursa'!F416</f>
        <v>0</v>
      </c>
      <c r="F449" s="11">
        <f>'2-Sursa'!K416</f>
        <v>0</v>
      </c>
      <c r="G449" s="8"/>
    </row>
    <row r="450" spans="1:7" ht="28.5" customHeight="1">
      <c r="A450" s="17">
        <f>'2-Sursa'!A417</f>
        <v>0</v>
      </c>
      <c r="B450" s="3">
        <f>'2-Sursa'!C417</f>
        <v>0</v>
      </c>
      <c r="C450" s="3">
        <f>'2-Sursa'!D417</f>
        <v>0</v>
      </c>
      <c r="D450" s="3">
        <f>'2-Sursa'!E417</f>
        <v>0</v>
      </c>
      <c r="E450" s="11">
        <f>'2-Sursa'!F417</f>
        <v>0</v>
      </c>
      <c r="F450" s="11">
        <f>'2-Sursa'!K417</f>
        <v>0</v>
      </c>
      <c r="G450" s="8"/>
    </row>
    <row r="451" spans="1:7" ht="28.5" customHeight="1">
      <c r="A451" s="17">
        <f>'2-Sursa'!A418</f>
        <v>0</v>
      </c>
      <c r="B451" s="3">
        <f>'2-Sursa'!C418</f>
        <v>0</v>
      </c>
      <c r="C451" s="3">
        <f>'2-Sursa'!D418</f>
        <v>0</v>
      </c>
      <c r="D451" s="3">
        <f>'2-Sursa'!E418</f>
        <v>0</v>
      </c>
      <c r="E451" s="11">
        <f>'2-Sursa'!F418</f>
        <v>0</v>
      </c>
      <c r="F451" s="11">
        <f>'2-Sursa'!K418</f>
        <v>0</v>
      </c>
      <c r="G451" s="8"/>
    </row>
    <row r="452" spans="1:7" ht="28.5" customHeight="1">
      <c r="A452" s="17">
        <f>'2-Sursa'!A419</f>
        <v>0</v>
      </c>
      <c r="B452" s="3">
        <f>'2-Sursa'!C419</f>
        <v>0</v>
      </c>
      <c r="C452" s="3">
        <f>'2-Sursa'!D419</f>
        <v>0</v>
      </c>
      <c r="D452" s="3">
        <f>'2-Sursa'!E419</f>
        <v>0</v>
      </c>
      <c r="E452" s="11">
        <f>'2-Sursa'!F419</f>
        <v>0</v>
      </c>
      <c r="F452" s="11">
        <f>'2-Sursa'!K419</f>
        <v>0</v>
      </c>
      <c r="G452" s="8"/>
    </row>
    <row r="453" spans="1:7" ht="28.5" customHeight="1">
      <c r="A453" s="17">
        <f>'2-Sursa'!A420</f>
        <v>0</v>
      </c>
      <c r="B453" s="3">
        <f>'2-Sursa'!C420</f>
        <v>0</v>
      </c>
      <c r="C453" s="3">
        <f>'2-Sursa'!D420</f>
        <v>0</v>
      </c>
      <c r="D453" s="3">
        <f>'2-Sursa'!E420</f>
        <v>0</v>
      </c>
      <c r="E453" s="11">
        <f>'2-Sursa'!F420</f>
        <v>0</v>
      </c>
      <c r="F453" s="11">
        <f>'2-Sursa'!K420</f>
        <v>0</v>
      </c>
      <c r="G453" s="8"/>
    </row>
    <row r="454" spans="1:7" ht="28.5" customHeight="1">
      <c r="A454" s="17">
        <f>'2-Sursa'!A421</f>
        <v>0</v>
      </c>
      <c r="B454" s="3">
        <f>'2-Sursa'!C421</f>
        <v>0</v>
      </c>
      <c r="C454" s="3">
        <f>'2-Sursa'!D421</f>
        <v>0</v>
      </c>
      <c r="D454" s="3">
        <f>'2-Sursa'!E421</f>
        <v>0</v>
      </c>
      <c r="E454" s="11">
        <f>'2-Sursa'!F421</f>
        <v>0</v>
      </c>
      <c r="F454" s="11">
        <f>'2-Sursa'!K421</f>
        <v>0</v>
      </c>
      <c r="G454" s="8"/>
    </row>
    <row r="455" spans="1:7" ht="28.5" customHeight="1">
      <c r="A455" s="17">
        <f>'2-Sursa'!A422</f>
        <v>0</v>
      </c>
      <c r="B455" s="3">
        <f>'2-Sursa'!C422</f>
        <v>0</v>
      </c>
      <c r="C455" s="3">
        <f>'2-Sursa'!D422</f>
        <v>0</v>
      </c>
      <c r="D455" s="3">
        <f>'2-Sursa'!E422</f>
        <v>0</v>
      </c>
      <c r="E455" s="11">
        <f>'2-Sursa'!F422</f>
        <v>0</v>
      </c>
      <c r="F455" s="11">
        <f>'2-Sursa'!K422</f>
        <v>0</v>
      </c>
      <c r="G455" s="8"/>
    </row>
    <row r="456" spans="1:7" ht="28.5" customHeight="1">
      <c r="A456" s="17">
        <f>'2-Sursa'!A423</f>
        <v>0</v>
      </c>
      <c r="B456" s="3">
        <f>'2-Sursa'!C423</f>
        <v>0</v>
      </c>
      <c r="C456" s="3">
        <f>'2-Sursa'!D423</f>
        <v>0</v>
      </c>
      <c r="D456" s="3">
        <f>'2-Sursa'!E423</f>
        <v>0</v>
      </c>
      <c r="E456" s="11">
        <f>'2-Sursa'!F423</f>
        <v>0</v>
      </c>
      <c r="F456" s="11">
        <f>'2-Sursa'!K423</f>
        <v>0</v>
      </c>
      <c r="G456" s="8"/>
    </row>
    <row r="457" spans="1:7" ht="28.5" customHeight="1">
      <c r="A457" s="17">
        <f>'2-Sursa'!A424</f>
        <v>0</v>
      </c>
      <c r="B457" s="3">
        <f>'2-Sursa'!C424</f>
        <v>0</v>
      </c>
      <c r="C457" s="3">
        <f>'2-Sursa'!D424</f>
        <v>0</v>
      </c>
      <c r="D457" s="3">
        <f>'2-Sursa'!E424</f>
        <v>0</v>
      </c>
      <c r="E457" s="11">
        <f>'2-Sursa'!F424</f>
        <v>0</v>
      </c>
      <c r="F457" s="11">
        <f>'2-Sursa'!K424</f>
        <v>0</v>
      </c>
      <c r="G457" s="8"/>
    </row>
    <row r="458" spans="1:7" ht="28.5" customHeight="1">
      <c r="A458" s="17">
        <f>'2-Sursa'!A425</f>
        <v>0</v>
      </c>
      <c r="B458" s="3">
        <f>'2-Sursa'!C425</f>
        <v>0</v>
      </c>
      <c r="C458" s="3">
        <f>'2-Sursa'!D425</f>
        <v>0</v>
      </c>
      <c r="D458" s="3">
        <f>'2-Sursa'!E425</f>
        <v>0</v>
      </c>
      <c r="E458" s="11">
        <f>'2-Sursa'!F425</f>
        <v>0</v>
      </c>
      <c r="F458" s="11">
        <f>'2-Sursa'!K425</f>
        <v>0</v>
      </c>
      <c r="G458" s="8"/>
    </row>
    <row r="459" spans="1:7" ht="28.5" customHeight="1" thickBot="1">
      <c r="A459" s="54"/>
      <c r="B459" s="55"/>
      <c r="C459" s="55"/>
      <c r="D459" s="56"/>
      <c r="E459" s="56" t="s">
        <v>873</v>
      </c>
      <c r="F459" s="57">
        <f>SUM(F434:F458)+F432</f>
        <v>0</v>
      </c>
      <c r="G459" s="40"/>
    </row>
    <row r="460" spans="1:7" ht="28.5" customHeight="1" thickBot="1">
      <c r="A460" s="16" t="s">
        <v>874</v>
      </c>
      <c r="B460" s="14" t="s">
        <v>867</v>
      </c>
      <c r="C460" s="15" t="s">
        <v>868</v>
      </c>
      <c r="D460" s="4" t="s">
        <v>869</v>
      </c>
      <c r="E460" s="4" t="s">
        <v>870</v>
      </c>
      <c r="F460" s="10" t="s">
        <v>871</v>
      </c>
      <c r="G460" s="44" t="s">
        <v>872</v>
      </c>
    </row>
    <row r="461" spans="1:7" ht="28.5" customHeight="1">
      <c r="A461" s="17">
        <f>'2-Sursa'!A426</f>
        <v>0</v>
      </c>
      <c r="B461" s="3">
        <f>'2-Sursa'!C426</f>
        <v>0</v>
      </c>
      <c r="C461" s="3">
        <f>'2-Sursa'!D426</f>
        <v>0</v>
      </c>
      <c r="D461" s="3">
        <f>'2-Sursa'!E426</f>
        <v>0</v>
      </c>
      <c r="E461" s="11">
        <f>'2-Sursa'!F426</f>
        <v>0</v>
      </c>
      <c r="F461" s="11">
        <f>'2-Sursa'!K426</f>
        <v>0</v>
      </c>
      <c r="G461" s="48"/>
    </row>
    <row r="462" spans="1:7" ht="28.5" customHeight="1">
      <c r="A462" s="17">
        <f>'2-Sursa'!A427</f>
        <v>0</v>
      </c>
      <c r="B462" s="3">
        <f>'2-Sursa'!C427</f>
        <v>0</v>
      </c>
      <c r="C462" s="3">
        <f>'2-Sursa'!D427</f>
        <v>0</v>
      </c>
      <c r="D462" s="3">
        <f>'2-Sursa'!E427</f>
        <v>0</v>
      </c>
      <c r="E462" s="11">
        <f>'2-Sursa'!F427</f>
        <v>0</v>
      </c>
      <c r="F462" s="11">
        <f>'2-Sursa'!K427</f>
        <v>0</v>
      </c>
      <c r="G462" s="8"/>
    </row>
    <row r="463" spans="1:7" ht="28.5" customHeight="1">
      <c r="A463" s="17">
        <f>'2-Sursa'!A428</f>
        <v>0</v>
      </c>
      <c r="B463" s="3">
        <f>'2-Sursa'!C428</f>
        <v>0</v>
      </c>
      <c r="C463" s="3">
        <f>'2-Sursa'!D428</f>
        <v>0</v>
      </c>
      <c r="D463" s="3">
        <f>'2-Sursa'!E428</f>
        <v>0</v>
      </c>
      <c r="E463" s="11">
        <f>'2-Sursa'!F428</f>
        <v>0</v>
      </c>
      <c r="F463" s="11">
        <f>'2-Sursa'!K428</f>
        <v>0</v>
      </c>
      <c r="G463" s="8"/>
    </row>
    <row r="464" spans="1:7" ht="28.5" customHeight="1">
      <c r="A464" s="17">
        <f>'2-Sursa'!A429</f>
        <v>0</v>
      </c>
      <c r="B464" s="3">
        <f>'2-Sursa'!C429</f>
        <v>0</v>
      </c>
      <c r="C464" s="3">
        <f>'2-Sursa'!D429</f>
        <v>0</v>
      </c>
      <c r="D464" s="3">
        <f>'2-Sursa'!E429</f>
        <v>0</v>
      </c>
      <c r="E464" s="11">
        <f>'2-Sursa'!F429</f>
        <v>0</v>
      </c>
      <c r="F464" s="11">
        <f>'2-Sursa'!K429</f>
        <v>0</v>
      </c>
      <c r="G464" s="8"/>
    </row>
    <row r="465" spans="1:7" ht="28.5" customHeight="1">
      <c r="A465" s="17">
        <f>'2-Sursa'!A430</f>
        <v>0</v>
      </c>
      <c r="B465" s="3">
        <f>'2-Sursa'!C430</f>
        <v>0</v>
      </c>
      <c r="C465" s="3">
        <f>'2-Sursa'!D430</f>
        <v>0</v>
      </c>
      <c r="D465" s="3">
        <f>'2-Sursa'!E430</f>
        <v>0</v>
      </c>
      <c r="E465" s="11">
        <f>'2-Sursa'!F430</f>
        <v>0</v>
      </c>
      <c r="F465" s="11">
        <f>'2-Sursa'!K430</f>
        <v>0</v>
      </c>
      <c r="G465" s="8"/>
    </row>
    <row r="466" spans="1:7" ht="28.5" customHeight="1">
      <c r="A466" s="17">
        <f>'2-Sursa'!A431</f>
        <v>0</v>
      </c>
      <c r="B466" s="3">
        <f>'2-Sursa'!C431</f>
        <v>0</v>
      </c>
      <c r="C466" s="3">
        <f>'2-Sursa'!D431</f>
        <v>0</v>
      </c>
      <c r="D466" s="3">
        <f>'2-Sursa'!E431</f>
        <v>0</v>
      </c>
      <c r="E466" s="11">
        <f>'2-Sursa'!F431</f>
        <v>0</v>
      </c>
      <c r="F466" s="11">
        <f>'2-Sursa'!K431</f>
        <v>0</v>
      </c>
      <c r="G466" s="8"/>
    </row>
    <row r="467" spans="1:7" ht="28.5" customHeight="1">
      <c r="A467" s="17">
        <f>'2-Sursa'!A432</f>
        <v>0</v>
      </c>
      <c r="B467" s="3">
        <f>'2-Sursa'!C432</f>
        <v>0</v>
      </c>
      <c r="C467" s="3">
        <f>'2-Sursa'!D432</f>
        <v>0</v>
      </c>
      <c r="D467" s="3">
        <f>'2-Sursa'!E432</f>
        <v>0</v>
      </c>
      <c r="E467" s="11">
        <f>'2-Sursa'!F432</f>
        <v>0</v>
      </c>
      <c r="F467" s="11">
        <f>'2-Sursa'!K432</f>
        <v>0</v>
      </c>
      <c r="G467" s="8"/>
    </row>
    <row r="468" spans="1:7" ht="28.5" customHeight="1">
      <c r="A468" s="17">
        <f>'2-Sursa'!A433</f>
        <v>0</v>
      </c>
      <c r="B468" s="3">
        <f>'2-Sursa'!C433</f>
        <v>0</v>
      </c>
      <c r="C468" s="3">
        <f>'2-Sursa'!D433</f>
        <v>0</v>
      </c>
      <c r="D468" s="3">
        <f>'2-Sursa'!E433</f>
        <v>0</v>
      </c>
      <c r="E468" s="11">
        <f>'2-Sursa'!F433</f>
        <v>0</v>
      </c>
      <c r="F468" s="11">
        <f>'2-Sursa'!K433</f>
        <v>0</v>
      </c>
      <c r="G468" s="8"/>
    </row>
    <row r="469" spans="1:7" ht="28.5" customHeight="1">
      <c r="A469" s="17">
        <f>'2-Sursa'!A434</f>
        <v>0</v>
      </c>
      <c r="B469" s="3">
        <f>'2-Sursa'!C434</f>
        <v>0</v>
      </c>
      <c r="C469" s="3">
        <f>'2-Sursa'!D434</f>
        <v>0</v>
      </c>
      <c r="D469" s="3">
        <f>'2-Sursa'!E434</f>
        <v>0</v>
      </c>
      <c r="E469" s="11">
        <f>'2-Sursa'!F434</f>
        <v>0</v>
      </c>
      <c r="F469" s="11">
        <f>'2-Sursa'!K434</f>
        <v>0</v>
      </c>
      <c r="G469" s="8"/>
    </row>
    <row r="470" spans="1:7" ht="28.5" customHeight="1">
      <c r="A470" s="17">
        <f>'2-Sursa'!A435</f>
        <v>0</v>
      </c>
      <c r="B470" s="3">
        <f>'2-Sursa'!C435</f>
        <v>0</v>
      </c>
      <c r="C470" s="3">
        <f>'2-Sursa'!D435</f>
        <v>0</v>
      </c>
      <c r="D470" s="3">
        <f>'2-Sursa'!E435</f>
        <v>0</v>
      </c>
      <c r="E470" s="11">
        <f>'2-Sursa'!F435</f>
        <v>0</v>
      </c>
      <c r="F470" s="11">
        <f>'2-Sursa'!K435</f>
        <v>0</v>
      </c>
      <c r="G470" s="8"/>
    </row>
    <row r="471" spans="1:7" ht="28.5" customHeight="1">
      <c r="A471" s="17">
        <f>'2-Sursa'!A436</f>
        <v>0</v>
      </c>
      <c r="B471" s="3">
        <f>'2-Sursa'!C436</f>
        <v>0</v>
      </c>
      <c r="C471" s="3">
        <f>'2-Sursa'!D436</f>
        <v>0</v>
      </c>
      <c r="D471" s="3">
        <f>'2-Sursa'!E436</f>
        <v>0</v>
      </c>
      <c r="E471" s="11">
        <f>'2-Sursa'!F436</f>
        <v>0</v>
      </c>
      <c r="F471" s="11">
        <f>'2-Sursa'!K436</f>
        <v>0</v>
      </c>
      <c r="G471" s="8"/>
    </row>
    <row r="472" spans="1:7" ht="28.5" customHeight="1">
      <c r="A472" s="17">
        <f>'2-Sursa'!A437</f>
        <v>0</v>
      </c>
      <c r="B472" s="3">
        <f>'2-Sursa'!C437</f>
        <v>0</v>
      </c>
      <c r="C472" s="3">
        <f>'2-Sursa'!D437</f>
        <v>0</v>
      </c>
      <c r="D472" s="3">
        <f>'2-Sursa'!E437</f>
        <v>0</v>
      </c>
      <c r="E472" s="11">
        <f>'2-Sursa'!F437</f>
        <v>0</v>
      </c>
      <c r="F472" s="11">
        <f>'2-Sursa'!K437</f>
        <v>0</v>
      </c>
      <c r="G472" s="8"/>
    </row>
    <row r="473" spans="1:7" ht="28.5" customHeight="1">
      <c r="A473" s="17">
        <f>'2-Sursa'!A438</f>
        <v>0</v>
      </c>
      <c r="B473" s="3">
        <f>'2-Sursa'!C438</f>
        <v>0</v>
      </c>
      <c r="C473" s="3">
        <f>'2-Sursa'!D438</f>
        <v>0</v>
      </c>
      <c r="D473" s="3">
        <f>'2-Sursa'!E438</f>
        <v>0</v>
      </c>
      <c r="E473" s="11">
        <f>'2-Sursa'!F438</f>
        <v>0</v>
      </c>
      <c r="F473" s="11">
        <f>'2-Sursa'!K438</f>
        <v>0</v>
      </c>
      <c r="G473" s="8"/>
    </row>
    <row r="474" spans="1:7" ht="28.5" customHeight="1">
      <c r="A474" s="17">
        <f>'2-Sursa'!A439</f>
        <v>0</v>
      </c>
      <c r="B474" s="3">
        <f>'2-Sursa'!C439</f>
        <v>0</v>
      </c>
      <c r="C474" s="3">
        <f>'2-Sursa'!D439</f>
        <v>0</v>
      </c>
      <c r="D474" s="3">
        <f>'2-Sursa'!E439</f>
        <v>0</v>
      </c>
      <c r="E474" s="11">
        <f>'2-Sursa'!F439</f>
        <v>0</v>
      </c>
      <c r="F474" s="11">
        <f>'2-Sursa'!K439</f>
        <v>0</v>
      </c>
      <c r="G474" s="8"/>
    </row>
    <row r="475" spans="1:7" ht="28.5" customHeight="1">
      <c r="A475" s="17">
        <f>'2-Sursa'!A440</f>
        <v>0</v>
      </c>
      <c r="B475" s="3">
        <f>'2-Sursa'!C440</f>
        <v>0</v>
      </c>
      <c r="C475" s="3">
        <f>'2-Sursa'!D440</f>
        <v>0</v>
      </c>
      <c r="D475" s="3">
        <f>'2-Sursa'!E440</f>
        <v>0</v>
      </c>
      <c r="E475" s="11">
        <f>'2-Sursa'!F440</f>
        <v>0</v>
      </c>
      <c r="F475" s="11">
        <f>'2-Sursa'!K440</f>
        <v>0</v>
      </c>
      <c r="G475" s="8"/>
    </row>
    <row r="476" spans="1:7" ht="28.5" customHeight="1">
      <c r="A476" s="17">
        <f>'2-Sursa'!A441</f>
        <v>0</v>
      </c>
      <c r="B476" s="3">
        <f>'2-Sursa'!C441</f>
        <v>0</v>
      </c>
      <c r="C476" s="3">
        <f>'2-Sursa'!D441</f>
        <v>0</v>
      </c>
      <c r="D476" s="3">
        <f>'2-Sursa'!E441</f>
        <v>0</v>
      </c>
      <c r="E476" s="11">
        <f>'2-Sursa'!F441</f>
        <v>0</v>
      </c>
      <c r="F476" s="11">
        <f>'2-Sursa'!K441</f>
        <v>0</v>
      </c>
      <c r="G476" s="8"/>
    </row>
    <row r="477" spans="1:7" ht="28.5" customHeight="1">
      <c r="A477" s="17">
        <f>'2-Sursa'!A442</f>
        <v>0</v>
      </c>
      <c r="B477" s="3">
        <f>'2-Sursa'!C442</f>
        <v>0</v>
      </c>
      <c r="C477" s="3">
        <f>'2-Sursa'!D442</f>
        <v>0</v>
      </c>
      <c r="D477" s="3">
        <f>'2-Sursa'!E442</f>
        <v>0</v>
      </c>
      <c r="E477" s="11">
        <f>'2-Sursa'!F442</f>
        <v>0</v>
      </c>
      <c r="F477" s="11">
        <f>'2-Sursa'!K442</f>
        <v>0</v>
      </c>
      <c r="G477" s="8"/>
    </row>
    <row r="478" spans="1:7" ht="28.5" customHeight="1">
      <c r="A478" s="17">
        <f>'2-Sursa'!A443</f>
        <v>0</v>
      </c>
      <c r="B478" s="3">
        <f>'2-Sursa'!C443</f>
        <v>0</v>
      </c>
      <c r="C478" s="3">
        <f>'2-Sursa'!D443</f>
        <v>0</v>
      </c>
      <c r="D478" s="3">
        <f>'2-Sursa'!E443</f>
        <v>0</v>
      </c>
      <c r="E478" s="11">
        <f>'2-Sursa'!F443</f>
        <v>0</v>
      </c>
      <c r="F478" s="11">
        <f>'2-Sursa'!K443</f>
        <v>0</v>
      </c>
      <c r="G478" s="8"/>
    </row>
    <row r="479" spans="1:7" ht="28.5" customHeight="1">
      <c r="A479" s="17">
        <f>'2-Sursa'!A444</f>
        <v>0</v>
      </c>
      <c r="B479" s="3">
        <f>'2-Sursa'!C444</f>
        <v>0</v>
      </c>
      <c r="C479" s="3">
        <f>'2-Sursa'!D444</f>
        <v>0</v>
      </c>
      <c r="D479" s="3">
        <f>'2-Sursa'!E444</f>
        <v>0</v>
      </c>
      <c r="E479" s="11">
        <f>'2-Sursa'!F444</f>
        <v>0</v>
      </c>
      <c r="F479" s="11">
        <f>'2-Sursa'!K444</f>
        <v>0</v>
      </c>
      <c r="G479" s="8"/>
    </row>
    <row r="480" spans="1:7" ht="28.5" customHeight="1">
      <c r="A480" s="17">
        <f>'2-Sursa'!A445</f>
        <v>0</v>
      </c>
      <c r="B480" s="3">
        <f>'2-Sursa'!C445</f>
        <v>0</v>
      </c>
      <c r="C480" s="3">
        <f>'2-Sursa'!D445</f>
        <v>0</v>
      </c>
      <c r="D480" s="3">
        <f>'2-Sursa'!E445</f>
        <v>0</v>
      </c>
      <c r="E480" s="11">
        <f>'2-Sursa'!F445</f>
        <v>0</v>
      </c>
      <c r="F480" s="11">
        <f>'2-Sursa'!K445</f>
        <v>0</v>
      </c>
      <c r="G480" s="8"/>
    </row>
    <row r="481" spans="1:7" ht="28.5" customHeight="1">
      <c r="A481" s="17">
        <f>'2-Sursa'!A446</f>
        <v>0</v>
      </c>
      <c r="B481" s="3">
        <f>'2-Sursa'!C446</f>
        <v>0</v>
      </c>
      <c r="C481" s="3">
        <f>'2-Sursa'!D446</f>
        <v>0</v>
      </c>
      <c r="D481" s="3">
        <f>'2-Sursa'!E446</f>
        <v>0</v>
      </c>
      <c r="E481" s="11">
        <f>'2-Sursa'!F446</f>
        <v>0</v>
      </c>
      <c r="F481" s="11">
        <f>'2-Sursa'!K446</f>
        <v>0</v>
      </c>
      <c r="G481" s="8"/>
    </row>
    <row r="482" spans="1:7" ht="28.5" customHeight="1">
      <c r="A482" s="17">
        <f>'2-Sursa'!A447</f>
        <v>0</v>
      </c>
      <c r="B482" s="3">
        <f>'2-Sursa'!C447</f>
        <v>0</v>
      </c>
      <c r="C482" s="3">
        <f>'2-Sursa'!D447</f>
        <v>0</v>
      </c>
      <c r="D482" s="3">
        <f>'2-Sursa'!E447</f>
        <v>0</v>
      </c>
      <c r="E482" s="11">
        <f>'2-Sursa'!F447</f>
        <v>0</v>
      </c>
      <c r="F482" s="11">
        <f>'2-Sursa'!K447</f>
        <v>0</v>
      </c>
      <c r="G482" s="8"/>
    </row>
    <row r="483" spans="1:7" ht="28.5" customHeight="1">
      <c r="A483" s="17">
        <f>'2-Sursa'!A448</f>
        <v>0</v>
      </c>
      <c r="B483" s="3">
        <f>'2-Sursa'!C448</f>
        <v>0</v>
      </c>
      <c r="C483" s="3">
        <f>'2-Sursa'!D448</f>
        <v>0</v>
      </c>
      <c r="D483" s="3">
        <f>'2-Sursa'!E448</f>
        <v>0</v>
      </c>
      <c r="E483" s="11">
        <f>'2-Sursa'!F448</f>
        <v>0</v>
      </c>
      <c r="F483" s="11">
        <f>'2-Sursa'!K448</f>
        <v>0</v>
      </c>
      <c r="G483" s="8"/>
    </row>
    <row r="484" spans="1:7" ht="28.5" customHeight="1">
      <c r="A484" s="17">
        <f>'2-Sursa'!A449</f>
        <v>0</v>
      </c>
      <c r="B484" s="3">
        <f>'2-Sursa'!C449</f>
        <v>0</v>
      </c>
      <c r="C484" s="3">
        <f>'2-Sursa'!D449</f>
        <v>0</v>
      </c>
      <c r="D484" s="3">
        <f>'2-Sursa'!E449</f>
        <v>0</v>
      </c>
      <c r="E484" s="11">
        <f>'2-Sursa'!F449</f>
        <v>0</v>
      </c>
      <c r="F484" s="11">
        <f>'2-Sursa'!K449</f>
        <v>0</v>
      </c>
      <c r="G484" s="8"/>
    </row>
    <row r="485" spans="1:7" ht="28.5" customHeight="1">
      <c r="A485" s="17">
        <f>'2-Sursa'!A450</f>
        <v>0</v>
      </c>
      <c r="B485" s="3">
        <f>'2-Sursa'!C450</f>
        <v>0</v>
      </c>
      <c r="C485" s="3">
        <f>'2-Sursa'!D450</f>
        <v>0</v>
      </c>
      <c r="D485" s="3">
        <f>'2-Sursa'!E450</f>
        <v>0</v>
      </c>
      <c r="E485" s="11">
        <f>'2-Sursa'!F450</f>
        <v>0</v>
      </c>
      <c r="F485" s="11">
        <f>'2-Sursa'!K450</f>
        <v>0</v>
      </c>
      <c r="G485" s="8"/>
    </row>
    <row r="486" spans="1:7" ht="28.5" customHeight="1" thickBot="1">
      <c r="A486" s="54"/>
      <c r="B486" s="55"/>
      <c r="C486" s="55"/>
      <c r="D486" s="56"/>
      <c r="E486" s="56" t="s">
        <v>873</v>
      </c>
      <c r="F486" s="57">
        <f>SUM(F461:F485)+F459</f>
        <v>0</v>
      </c>
      <c r="G486" s="40"/>
    </row>
    <row r="487" spans="1:7" ht="28.5" customHeight="1" thickBot="1">
      <c r="A487" s="16" t="s">
        <v>874</v>
      </c>
      <c r="B487" s="14" t="s">
        <v>867</v>
      </c>
      <c r="C487" s="15" t="s">
        <v>868</v>
      </c>
      <c r="D487" s="4" t="s">
        <v>869</v>
      </c>
      <c r="E487" s="4" t="s">
        <v>870</v>
      </c>
      <c r="F487" s="10" t="s">
        <v>871</v>
      </c>
      <c r="G487" s="44" t="s">
        <v>872</v>
      </c>
    </row>
    <row r="488" spans="1:7" ht="28.5" customHeight="1">
      <c r="A488" s="17">
        <f>'2-Sursa'!A451</f>
        <v>0</v>
      </c>
      <c r="B488" s="3">
        <f>'2-Sursa'!C451</f>
        <v>0</v>
      </c>
      <c r="C488" s="3">
        <f>'2-Sursa'!D451</f>
        <v>0</v>
      </c>
      <c r="D488" s="3">
        <f>'2-Sursa'!E451</f>
        <v>0</v>
      </c>
      <c r="E488" s="11">
        <f>'2-Sursa'!F451</f>
        <v>0</v>
      </c>
      <c r="F488" s="11">
        <f>'2-Sursa'!K451</f>
        <v>0</v>
      </c>
      <c r="G488" s="48"/>
    </row>
    <row r="489" spans="1:7" ht="28.5" customHeight="1">
      <c r="A489" s="17">
        <f>'2-Sursa'!A452</f>
        <v>0</v>
      </c>
      <c r="B489" s="3">
        <f>'2-Sursa'!C452</f>
        <v>0</v>
      </c>
      <c r="C489" s="3">
        <f>'2-Sursa'!D452</f>
        <v>0</v>
      </c>
      <c r="D489" s="3">
        <f>'2-Sursa'!E452</f>
        <v>0</v>
      </c>
      <c r="E489" s="11">
        <f>'2-Sursa'!F452</f>
        <v>0</v>
      </c>
      <c r="F489" s="11">
        <f>'2-Sursa'!K452</f>
        <v>0</v>
      </c>
      <c r="G489" s="8"/>
    </row>
    <row r="490" spans="1:7" ht="28.5" customHeight="1">
      <c r="A490" s="17">
        <f>'2-Sursa'!A453</f>
        <v>0</v>
      </c>
      <c r="B490" s="3">
        <f>'2-Sursa'!C453</f>
        <v>0</v>
      </c>
      <c r="C490" s="3">
        <f>'2-Sursa'!D453</f>
        <v>0</v>
      </c>
      <c r="D490" s="3">
        <f>'2-Sursa'!E453</f>
        <v>0</v>
      </c>
      <c r="E490" s="11">
        <f>'2-Sursa'!F453</f>
        <v>0</v>
      </c>
      <c r="F490" s="11">
        <f>'2-Sursa'!K453</f>
        <v>0</v>
      </c>
      <c r="G490" s="8"/>
    </row>
    <row r="491" spans="1:7" ht="28.5" customHeight="1">
      <c r="A491" s="17">
        <f>'2-Sursa'!A454</f>
        <v>0</v>
      </c>
      <c r="B491" s="3">
        <f>'2-Sursa'!C454</f>
        <v>0</v>
      </c>
      <c r="C491" s="3">
        <f>'2-Sursa'!D454</f>
        <v>0</v>
      </c>
      <c r="D491" s="3">
        <f>'2-Sursa'!E454</f>
        <v>0</v>
      </c>
      <c r="E491" s="11">
        <f>'2-Sursa'!F454</f>
        <v>0</v>
      </c>
      <c r="F491" s="11">
        <f>'2-Sursa'!K454</f>
        <v>0</v>
      </c>
      <c r="G491" s="8"/>
    </row>
    <row r="492" spans="1:7" ht="28.5" customHeight="1">
      <c r="A492" s="17">
        <f>'2-Sursa'!A455</f>
        <v>0</v>
      </c>
      <c r="B492" s="3">
        <f>'2-Sursa'!C455</f>
        <v>0</v>
      </c>
      <c r="C492" s="3">
        <f>'2-Sursa'!D455</f>
        <v>0</v>
      </c>
      <c r="D492" s="3">
        <f>'2-Sursa'!E455</f>
        <v>0</v>
      </c>
      <c r="E492" s="11">
        <f>'2-Sursa'!F455</f>
        <v>0</v>
      </c>
      <c r="F492" s="11">
        <f>'2-Sursa'!K455</f>
        <v>0</v>
      </c>
      <c r="G492" s="8"/>
    </row>
    <row r="493" spans="1:7" ht="28.5" customHeight="1">
      <c r="A493" s="17">
        <f>'2-Sursa'!A456</f>
        <v>0</v>
      </c>
      <c r="B493" s="3">
        <f>'2-Sursa'!C456</f>
        <v>0</v>
      </c>
      <c r="C493" s="3">
        <f>'2-Sursa'!D456</f>
        <v>0</v>
      </c>
      <c r="D493" s="3">
        <f>'2-Sursa'!E456</f>
        <v>0</v>
      </c>
      <c r="E493" s="11">
        <f>'2-Sursa'!F456</f>
        <v>0</v>
      </c>
      <c r="F493" s="11">
        <f>'2-Sursa'!K456</f>
        <v>0</v>
      </c>
      <c r="G493" s="8"/>
    </row>
    <row r="494" spans="1:7" ht="28.5" customHeight="1">
      <c r="A494" s="17">
        <f>'2-Sursa'!A457</f>
        <v>0</v>
      </c>
      <c r="B494" s="3">
        <f>'2-Sursa'!C457</f>
        <v>0</v>
      </c>
      <c r="C494" s="3">
        <f>'2-Sursa'!D457</f>
        <v>0</v>
      </c>
      <c r="D494" s="3">
        <f>'2-Sursa'!E457</f>
        <v>0</v>
      </c>
      <c r="E494" s="11">
        <f>'2-Sursa'!F457</f>
        <v>0</v>
      </c>
      <c r="F494" s="11">
        <f>'2-Sursa'!K457</f>
        <v>0</v>
      </c>
      <c r="G494" s="8"/>
    </row>
    <row r="495" spans="1:7" ht="28.5" customHeight="1">
      <c r="A495" s="17">
        <f>'2-Sursa'!A458</f>
        <v>0</v>
      </c>
      <c r="B495" s="3">
        <f>'2-Sursa'!C458</f>
        <v>0</v>
      </c>
      <c r="C495" s="3">
        <f>'2-Sursa'!D458</f>
        <v>0</v>
      </c>
      <c r="D495" s="3">
        <f>'2-Sursa'!E458</f>
        <v>0</v>
      </c>
      <c r="E495" s="11">
        <f>'2-Sursa'!F458</f>
        <v>0</v>
      </c>
      <c r="F495" s="11">
        <f>'2-Sursa'!K458</f>
        <v>0</v>
      </c>
      <c r="G495" s="8"/>
    </row>
    <row r="496" spans="1:7" ht="28.5" customHeight="1">
      <c r="A496" s="17">
        <f>'2-Sursa'!A459</f>
        <v>0</v>
      </c>
      <c r="B496" s="3">
        <f>'2-Sursa'!C459</f>
        <v>0</v>
      </c>
      <c r="C496" s="3">
        <f>'2-Sursa'!D459</f>
        <v>0</v>
      </c>
      <c r="D496" s="3">
        <f>'2-Sursa'!E459</f>
        <v>0</v>
      </c>
      <c r="E496" s="11">
        <f>'2-Sursa'!F459</f>
        <v>0</v>
      </c>
      <c r="F496" s="11">
        <f>'2-Sursa'!K459</f>
        <v>0</v>
      </c>
      <c r="G496" s="8"/>
    </row>
    <row r="497" spans="1:7" ht="28.5" customHeight="1">
      <c r="A497" s="17">
        <f>'2-Sursa'!A460</f>
        <v>0</v>
      </c>
      <c r="B497" s="3">
        <f>'2-Sursa'!C460</f>
        <v>0</v>
      </c>
      <c r="C497" s="3">
        <f>'2-Sursa'!D460</f>
        <v>0</v>
      </c>
      <c r="D497" s="3">
        <f>'2-Sursa'!E460</f>
        <v>0</v>
      </c>
      <c r="E497" s="11">
        <f>'2-Sursa'!F460</f>
        <v>0</v>
      </c>
      <c r="F497" s="11">
        <f>'2-Sursa'!K460</f>
        <v>0</v>
      </c>
      <c r="G497" s="8"/>
    </row>
    <row r="498" spans="1:7" ht="28.5" customHeight="1">
      <c r="A498" s="17">
        <f>'2-Sursa'!A461</f>
        <v>0</v>
      </c>
      <c r="B498" s="3">
        <f>'2-Sursa'!C461</f>
        <v>0</v>
      </c>
      <c r="C498" s="3">
        <f>'2-Sursa'!D461</f>
        <v>0</v>
      </c>
      <c r="D498" s="3">
        <f>'2-Sursa'!E461</f>
        <v>0</v>
      </c>
      <c r="E498" s="11">
        <f>'2-Sursa'!F461</f>
        <v>0</v>
      </c>
      <c r="F498" s="11">
        <f>'2-Sursa'!K461</f>
        <v>0</v>
      </c>
      <c r="G498" s="8"/>
    </row>
    <row r="499" spans="1:7" ht="28.5" customHeight="1">
      <c r="A499" s="17">
        <f>'2-Sursa'!A462</f>
        <v>0</v>
      </c>
      <c r="B499" s="3">
        <f>'2-Sursa'!C462</f>
        <v>0</v>
      </c>
      <c r="C499" s="3">
        <f>'2-Sursa'!D462</f>
        <v>0</v>
      </c>
      <c r="D499" s="3">
        <f>'2-Sursa'!E462</f>
        <v>0</v>
      </c>
      <c r="E499" s="11">
        <f>'2-Sursa'!F462</f>
        <v>0</v>
      </c>
      <c r="F499" s="11">
        <f>'2-Sursa'!K462</f>
        <v>0</v>
      </c>
      <c r="G499" s="8"/>
    </row>
    <row r="500" spans="1:7" ht="28.5" customHeight="1">
      <c r="A500" s="17">
        <f>'2-Sursa'!A463</f>
        <v>0</v>
      </c>
      <c r="B500" s="3">
        <f>'2-Sursa'!C463</f>
        <v>0</v>
      </c>
      <c r="C500" s="3">
        <f>'2-Sursa'!D463</f>
        <v>0</v>
      </c>
      <c r="D500" s="3">
        <f>'2-Sursa'!E463</f>
        <v>0</v>
      </c>
      <c r="E500" s="11">
        <f>'2-Sursa'!F463</f>
        <v>0</v>
      </c>
      <c r="F500" s="11">
        <f>'2-Sursa'!K463</f>
        <v>0</v>
      </c>
      <c r="G500" s="8"/>
    </row>
    <row r="501" spans="1:7" ht="28.5" customHeight="1">
      <c r="A501" s="17">
        <f>'2-Sursa'!A464</f>
        <v>0</v>
      </c>
      <c r="B501" s="3">
        <f>'2-Sursa'!C464</f>
        <v>0</v>
      </c>
      <c r="C501" s="3">
        <f>'2-Sursa'!D464</f>
        <v>0</v>
      </c>
      <c r="D501" s="3">
        <f>'2-Sursa'!E464</f>
        <v>0</v>
      </c>
      <c r="E501" s="11">
        <f>'2-Sursa'!F464</f>
        <v>0</v>
      </c>
      <c r="F501" s="11">
        <f>'2-Sursa'!K464</f>
        <v>0</v>
      </c>
      <c r="G501" s="8"/>
    </row>
    <row r="502" spans="1:7" ht="28.5" customHeight="1">
      <c r="A502" s="17">
        <f>'2-Sursa'!A465</f>
        <v>0</v>
      </c>
      <c r="B502" s="3">
        <f>'2-Sursa'!C465</f>
        <v>0</v>
      </c>
      <c r="C502" s="3">
        <f>'2-Sursa'!D465</f>
        <v>0</v>
      </c>
      <c r="D502" s="3">
        <f>'2-Sursa'!E465</f>
        <v>0</v>
      </c>
      <c r="E502" s="11">
        <f>'2-Sursa'!F465</f>
        <v>0</v>
      </c>
      <c r="F502" s="11">
        <f>'2-Sursa'!K465</f>
        <v>0</v>
      </c>
      <c r="G502" s="8"/>
    </row>
    <row r="503" spans="1:7" ht="28.5" customHeight="1">
      <c r="A503" s="17">
        <f>'2-Sursa'!A466</f>
        <v>0</v>
      </c>
      <c r="B503" s="3">
        <f>'2-Sursa'!C466</f>
        <v>0</v>
      </c>
      <c r="C503" s="3">
        <f>'2-Sursa'!D466</f>
        <v>0</v>
      </c>
      <c r="D503" s="3">
        <f>'2-Sursa'!E466</f>
        <v>0</v>
      </c>
      <c r="E503" s="11">
        <f>'2-Sursa'!F466</f>
        <v>0</v>
      </c>
      <c r="F503" s="11">
        <f>'2-Sursa'!K466</f>
        <v>0</v>
      </c>
      <c r="G503" s="8"/>
    </row>
    <row r="504" spans="1:7" ht="28.5" customHeight="1">
      <c r="A504" s="17">
        <f>'2-Sursa'!A467</f>
        <v>0</v>
      </c>
      <c r="B504" s="3">
        <f>'2-Sursa'!C467</f>
        <v>0</v>
      </c>
      <c r="C504" s="3">
        <f>'2-Sursa'!D467</f>
        <v>0</v>
      </c>
      <c r="D504" s="3">
        <f>'2-Sursa'!E467</f>
        <v>0</v>
      </c>
      <c r="E504" s="11">
        <f>'2-Sursa'!F467</f>
        <v>0</v>
      </c>
      <c r="F504" s="11">
        <f>'2-Sursa'!K467</f>
        <v>0</v>
      </c>
      <c r="G504" s="8"/>
    </row>
    <row r="505" spans="1:7" ht="28.5" customHeight="1">
      <c r="A505" s="17">
        <f>'2-Sursa'!A468</f>
        <v>0</v>
      </c>
      <c r="B505" s="3">
        <f>'2-Sursa'!C468</f>
        <v>0</v>
      </c>
      <c r="C505" s="3">
        <f>'2-Sursa'!D468</f>
        <v>0</v>
      </c>
      <c r="D505" s="3">
        <f>'2-Sursa'!E468</f>
        <v>0</v>
      </c>
      <c r="E505" s="11">
        <f>'2-Sursa'!F468</f>
        <v>0</v>
      </c>
      <c r="F505" s="11">
        <f>'2-Sursa'!K468</f>
        <v>0</v>
      </c>
      <c r="G505" s="8"/>
    </row>
    <row r="506" spans="1:7" ht="28.5" customHeight="1">
      <c r="A506" s="17">
        <f>'2-Sursa'!A469</f>
        <v>0</v>
      </c>
      <c r="B506" s="3">
        <f>'2-Sursa'!C469</f>
        <v>0</v>
      </c>
      <c r="C506" s="3">
        <f>'2-Sursa'!D469</f>
        <v>0</v>
      </c>
      <c r="D506" s="3">
        <f>'2-Sursa'!E469</f>
        <v>0</v>
      </c>
      <c r="E506" s="11">
        <f>'2-Sursa'!F469</f>
        <v>0</v>
      </c>
      <c r="F506" s="11">
        <f>'2-Sursa'!K469</f>
        <v>0</v>
      </c>
      <c r="G506" s="8"/>
    </row>
    <row r="507" spans="1:7" ht="28.5" customHeight="1">
      <c r="A507" s="17">
        <f>'2-Sursa'!A470</f>
        <v>0</v>
      </c>
      <c r="B507" s="3">
        <f>'2-Sursa'!C470</f>
        <v>0</v>
      </c>
      <c r="C507" s="3">
        <f>'2-Sursa'!D470</f>
        <v>0</v>
      </c>
      <c r="D507" s="3">
        <f>'2-Sursa'!E470</f>
        <v>0</v>
      </c>
      <c r="E507" s="11">
        <f>'2-Sursa'!F470</f>
        <v>0</v>
      </c>
      <c r="F507" s="11">
        <f>'2-Sursa'!K470</f>
        <v>0</v>
      </c>
      <c r="G507" s="8"/>
    </row>
    <row r="508" spans="1:7" ht="28.5" customHeight="1">
      <c r="A508" s="17">
        <f>'2-Sursa'!A471</f>
        <v>0</v>
      </c>
      <c r="B508" s="3">
        <f>'2-Sursa'!C471</f>
        <v>0</v>
      </c>
      <c r="C508" s="3">
        <f>'2-Sursa'!D471</f>
        <v>0</v>
      </c>
      <c r="D508" s="3">
        <f>'2-Sursa'!E471</f>
        <v>0</v>
      </c>
      <c r="E508" s="11">
        <f>'2-Sursa'!F471</f>
        <v>0</v>
      </c>
      <c r="F508" s="11">
        <f>'2-Sursa'!K471</f>
        <v>0</v>
      </c>
      <c r="G508" s="8"/>
    </row>
    <row r="509" spans="1:7" ht="28.5" customHeight="1">
      <c r="A509" s="17">
        <f>'2-Sursa'!A472</f>
        <v>0</v>
      </c>
      <c r="B509" s="3">
        <f>'2-Sursa'!C472</f>
        <v>0</v>
      </c>
      <c r="C509" s="3">
        <f>'2-Sursa'!D472</f>
        <v>0</v>
      </c>
      <c r="D509" s="3">
        <f>'2-Sursa'!E472</f>
        <v>0</v>
      </c>
      <c r="E509" s="11">
        <f>'2-Sursa'!F472</f>
        <v>0</v>
      </c>
      <c r="F509" s="11">
        <f>'2-Sursa'!K472</f>
        <v>0</v>
      </c>
      <c r="G509" s="8"/>
    </row>
    <row r="510" spans="1:7" ht="28.5" customHeight="1">
      <c r="A510" s="17">
        <f>'2-Sursa'!A473</f>
        <v>0</v>
      </c>
      <c r="B510" s="3">
        <f>'2-Sursa'!C473</f>
        <v>0</v>
      </c>
      <c r="C510" s="3">
        <f>'2-Sursa'!D473</f>
        <v>0</v>
      </c>
      <c r="D510" s="3">
        <f>'2-Sursa'!E473</f>
        <v>0</v>
      </c>
      <c r="E510" s="11">
        <f>'2-Sursa'!F473</f>
        <v>0</v>
      </c>
      <c r="F510" s="11">
        <f>'2-Sursa'!K473</f>
        <v>0</v>
      </c>
      <c r="G510" s="8"/>
    </row>
    <row r="511" spans="1:7" ht="28.5" customHeight="1">
      <c r="A511" s="17">
        <f>'2-Sursa'!A474</f>
        <v>0</v>
      </c>
      <c r="B511" s="3">
        <f>'2-Sursa'!C474</f>
        <v>0</v>
      </c>
      <c r="C511" s="3">
        <f>'2-Sursa'!D474</f>
        <v>0</v>
      </c>
      <c r="D511" s="3">
        <f>'2-Sursa'!E474</f>
        <v>0</v>
      </c>
      <c r="E511" s="11">
        <f>'2-Sursa'!F474</f>
        <v>0</v>
      </c>
      <c r="F511" s="11">
        <f>'2-Sursa'!K474</f>
        <v>0</v>
      </c>
      <c r="G511" s="8"/>
    </row>
    <row r="512" spans="1:7" ht="28.5" customHeight="1">
      <c r="A512" s="17">
        <f>'2-Sursa'!A475</f>
        <v>0</v>
      </c>
      <c r="B512" s="3">
        <f>'2-Sursa'!C475</f>
        <v>0</v>
      </c>
      <c r="C512" s="3">
        <f>'2-Sursa'!D475</f>
        <v>0</v>
      </c>
      <c r="D512" s="3">
        <f>'2-Sursa'!E475</f>
        <v>0</v>
      </c>
      <c r="E512" s="11">
        <f>'2-Sursa'!F475</f>
        <v>0</v>
      </c>
      <c r="F512" s="11">
        <f>'2-Sursa'!K475</f>
        <v>0</v>
      </c>
      <c r="G512" s="8"/>
    </row>
    <row r="513" spans="1:7" ht="28.5" customHeight="1" thickBot="1">
      <c r="A513" s="54"/>
      <c r="B513" s="55"/>
      <c r="C513" s="55"/>
      <c r="D513" s="56"/>
      <c r="E513" s="56" t="s">
        <v>873</v>
      </c>
      <c r="F513" s="57">
        <f>SUM(F488:F512)+F486</f>
        <v>0</v>
      </c>
      <c r="G513" s="40"/>
    </row>
    <row r="514" spans="1:7" ht="28.5" customHeight="1" thickBot="1">
      <c r="A514" s="16" t="s">
        <v>874</v>
      </c>
      <c r="B514" s="14" t="s">
        <v>867</v>
      </c>
      <c r="C514" s="15" t="s">
        <v>868</v>
      </c>
      <c r="D514" s="4" t="s">
        <v>869</v>
      </c>
      <c r="E514" s="4" t="s">
        <v>870</v>
      </c>
      <c r="F514" s="10" t="s">
        <v>871</v>
      </c>
      <c r="G514" s="44" t="s">
        <v>872</v>
      </c>
    </row>
    <row r="515" spans="1:7" ht="28.5" customHeight="1">
      <c r="A515" s="17">
        <f>'2-Sursa'!A476</f>
        <v>0</v>
      </c>
      <c r="B515" s="3">
        <f>'2-Sursa'!C476</f>
        <v>0</v>
      </c>
      <c r="C515" s="3">
        <f>'2-Sursa'!D476</f>
        <v>0</v>
      </c>
      <c r="D515" s="3">
        <f>'2-Sursa'!E476</f>
        <v>0</v>
      </c>
      <c r="E515" s="11">
        <f>'2-Sursa'!F476</f>
        <v>0</v>
      </c>
      <c r="F515" s="11">
        <f>'2-Sursa'!K476</f>
        <v>0</v>
      </c>
      <c r="G515" s="48"/>
    </row>
    <row r="516" spans="1:7" ht="28.5" customHeight="1">
      <c r="A516" s="17">
        <f>'2-Sursa'!A477</f>
        <v>0</v>
      </c>
      <c r="B516" s="3">
        <f>'2-Sursa'!C477</f>
        <v>0</v>
      </c>
      <c r="C516" s="3">
        <f>'2-Sursa'!D477</f>
        <v>0</v>
      </c>
      <c r="D516" s="3">
        <f>'2-Sursa'!E477</f>
        <v>0</v>
      </c>
      <c r="E516" s="11">
        <f>'2-Sursa'!F477</f>
        <v>0</v>
      </c>
      <c r="F516" s="11">
        <f>'2-Sursa'!K477</f>
        <v>0</v>
      </c>
      <c r="G516" s="8"/>
    </row>
    <row r="517" spans="1:7" ht="28.5" customHeight="1">
      <c r="A517" s="17">
        <f>'2-Sursa'!A478</f>
        <v>0</v>
      </c>
      <c r="B517" s="3">
        <f>'2-Sursa'!C478</f>
        <v>0</v>
      </c>
      <c r="C517" s="3">
        <f>'2-Sursa'!D478</f>
        <v>0</v>
      </c>
      <c r="D517" s="3">
        <f>'2-Sursa'!E478</f>
        <v>0</v>
      </c>
      <c r="E517" s="11">
        <f>'2-Sursa'!F478</f>
        <v>0</v>
      </c>
      <c r="F517" s="11">
        <f>'2-Sursa'!K478</f>
        <v>0</v>
      </c>
      <c r="G517" s="8"/>
    </row>
    <row r="518" spans="1:7" ht="28.5" customHeight="1">
      <c r="A518" s="17">
        <f>'2-Sursa'!A479</f>
        <v>0</v>
      </c>
      <c r="B518" s="3">
        <f>'2-Sursa'!C479</f>
        <v>0</v>
      </c>
      <c r="C518" s="3">
        <f>'2-Sursa'!D479</f>
        <v>0</v>
      </c>
      <c r="D518" s="3">
        <f>'2-Sursa'!E479</f>
        <v>0</v>
      </c>
      <c r="E518" s="11">
        <f>'2-Sursa'!F479</f>
        <v>0</v>
      </c>
      <c r="F518" s="11">
        <f>'2-Sursa'!K479</f>
        <v>0</v>
      </c>
      <c r="G518" s="8"/>
    </row>
    <row r="519" spans="1:7" ht="28.5" customHeight="1">
      <c r="A519" s="17">
        <f>'2-Sursa'!A480</f>
        <v>0</v>
      </c>
      <c r="B519" s="3">
        <f>'2-Sursa'!C480</f>
        <v>0</v>
      </c>
      <c r="C519" s="3">
        <f>'2-Sursa'!D480</f>
        <v>0</v>
      </c>
      <c r="D519" s="3">
        <f>'2-Sursa'!E480</f>
        <v>0</v>
      </c>
      <c r="E519" s="11">
        <f>'2-Sursa'!F480</f>
        <v>0</v>
      </c>
      <c r="F519" s="11">
        <f>'2-Sursa'!K480</f>
        <v>0</v>
      </c>
      <c r="G519" s="8"/>
    </row>
    <row r="520" spans="1:7" ht="28.5" customHeight="1">
      <c r="A520" s="17">
        <f>'2-Sursa'!A481</f>
        <v>0</v>
      </c>
      <c r="B520" s="3">
        <f>'2-Sursa'!C481</f>
        <v>0</v>
      </c>
      <c r="C520" s="3">
        <f>'2-Sursa'!D481</f>
        <v>0</v>
      </c>
      <c r="D520" s="3">
        <f>'2-Sursa'!E481</f>
        <v>0</v>
      </c>
      <c r="E520" s="11">
        <f>'2-Sursa'!F481</f>
        <v>0</v>
      </c>
      <c r="F520" s="11">
        <f>'2-Sursa'!K481</f>
        <v>0</v>
      </c>
      <c r="G520" s="8"/>
    </row>
    <row r="521" spans="1:7" ht="28.5" customHeight="1">
      <c r="A521" s="17">
        <f>'2-Sursa'!A482</f>
        <v>0</v>
      </c>
      <c r="B521" s="3">
        <f>'2-Sursa'!C482</f>
        <v>0</v>
      </c>
      <c r="C521" s="3">
        <f>'2-Sursa'!D482</f>
        <v>0</v>
      </c>
      <c r="D521" s="3">
        <f>'2-Sursa'!E482</f>
        <v>0</v>
      </c>
      <c r="E521" s="11">
        <f>'2-Sursa'!F482</f>
        <v>0</v>
      </c>
      <c r="F521" s="11">
        <f>'2-Sursa'!K482</f>
        <v>0</v>
      </c>
      <c r="G521" s="8"/>
    </row>
    <row r="522" spans="1:7" ht="28.5" customHeight="1">
      <c r="A522" s="17">
        <f>'2-Sursa'!A483</f>
        <v>0</v>
      </c>
      <c r="B522" s="3">
        <f>'2-Sursa'!C483</f>
        <v>0</v>
      </c>
      <c r="C522" s="3">
        <f>'2-Sursa'!D483</f>
        <v>0</v>
      </c>
      <c r="D522" s="3">
        <f>'2-Sursa'!E483</f>
        <v>0</v>
      </c>
      <c r="E522" s="11">
        <f>'2-Sursa'!F483</f>
        <v>0</v>
      </c>
      <c r="F522" s="11">
        <f>'2-Sursa'!K483</f>
        <v>0</v>
      </c>
      <c r="G522" s="8"/>
    </row>
    <row r="523" spans="1:7" ht="28.5" customHeight="1">
      <c r="A523" s="17">
        <f>'2-Sursa'!A484</f>
        <v>0</v>
      </c>
      <c r="B523" s="3">
        <f>'2-Sursa'!C484</f>
        <v>0</v>
      </c>
      <c r="C523" s="3">
        <f>'2-Sursa'!D484</f>
        <v>0</v>
      </c>
      <c r="D523" s="3">
        <f>'2-Sursa'!E484</f>
        <v>0</v>
      </c>
      <c r="E523" s="11">
        <f>'2-Sursa'!F484</f>
        <v>0</v>
      </c>
      <c r="F523" s="11">
        <f>'2-Sursa'!K484</f>
        <v>0</v>
      </c>
      <c r="G523" s="8"/>
    </row>
    <row r="524" spans="1:7" ht="28.5" customHeight="1">
      <c r="A524" s="17">
        <f>'2-Sursa'!A485</f>
        <v>0</v>
      </c>
      <c r="B524" s="3">
        <f>'2-Sursa'!C485</f>
        <v>0</v>
      </c>
      <c r="C524" s="3">
        <f>'2-Sursa'!D485</f>
        <v>0</v>
      </c>
      <c r="D524" s="3">
        <f>'2-Sursa'!E485</f>
        <v>0</v>
      </c>
      <c r="E524" s="11">
        <f>'2-Sursa'!F485</f>
        <v>0</v>
      </c>
      <c r="F524" s="11">
        <f>'2-Sursa'!K485</f>
        <v>0</v>
      </c>
      <c r="G524" s="8"/>
    </row>
    <row r="525" spans="1:7" ht="28.5" customHeight="1">
      <c r="A525" s="17">
        <f>'2-Sursa'!A486</f>
        <v>0</v>
      </c>
      <c r="B525" s="3">
        <f>'2-Sursa'!C486</f>
        <v>0</v>
      </c>
      <c r="C525" s="3">
        <f>'2-Sursa'!D486</f>
        <v>0</v>
      </c>
      <c r="D525" s="3">
        <f>'2-Sursa'!E486</f>
        <v>0</v>
      </c>
      <c r="E525" s="11">
        <f>'2-Sursa'!F486</f>
        <v>0</v>
      </c>
      <c r="F525" s="11">
        <f>'2-Sursa'!K486</f>
        <v>0</v>
      </c>
      <c r="G525" s="8"/>
    </row>
    <row r="526" spans="1:7" ht="28.5" customHeight="1">
      <c r="A526" s="17">
        <f>'2-Sursa'!A487</f>
        <v>0</v>
      </c>
      <c r="B526" s="3">
        <f>'2-Sursa'!C487</f>
        <v>0</v>
      </c>
      <c r="C526" s="3">
        <f>'2-Sursa'!D487</f>
        <v>0</v>
      </c>
      <c r="D526" s="3">
        <f>'2-Sursa'!E487</f>
        <v>0</v>
      </c>
      <c r="E526" s="11">
        <f>'2-Sursa'!F487</f>
        <v>0</v>
      </c>
      <c r="F526" s="11">
        <f>'2-Sursa'!K487</f>
        <v>0</v>
      </c>
      <c r="G526" s="8"/>
    </row>
    <row r="527" spans="1:7" ht="28.5" customHeight="1">
      <c r="A527" s="17">
        <f>'2-Sursa'!A488</f>
        <v>0</v>
      </c>
      <c r="B527" s="3">
        <f>'2-Sursa'!C488</f>
        <v>0</v>
      </c>
      <c r="C527" s="3">
        <f>'2-Sursa'!D488</f>
        <v>0</v>
      </c>
      <c r="D527" s="3">
        <f>'2-Sursa'!E488</f>
        <v>0</v>
      </c>
      <c r="E527" s="11">
        <f>'2-Sursa'!F488</f>
        <v>0</v>
      </c>
      <c r="F527" s="11">
        <f>'2-Sursa'!K488</f>
        <v>0</v>
      </c>
      <c r="G527" s="8"/>
    </row>
    <row r="528" spans="1:7" ht="28.5" customHeight="1">
      <c r="A528" s="17">
        <f>'2-Sursa'!A489</f>
        <v>0</v>
      </c>
      <c r="B528" s="3">
        <f>'2-Sursa'!C489</f>
        <v>0</v>
      </c>
      <c r="C528" s="3">
        <f>'2-Sursa'!D489</f>
        <v>0</v>
      </c>
      <c r="D528" s="3">
        <f>'2-Sursa'!E489</f>
        <v>0</v>
      </c>
      <c r="E528" s="11">
        <f>'2-Sursa'!F489</f>
        <v>0</v>
      </c>
      <c r="F528" s="11">
        <f>'2-Sursa'!K489</f>
        <v>0</v>
      </c>
      <c r="G528" s="8"/>
    </row>
    <row r="529" spans="1:7" ht="28.5" customHeight="1">
      <c r="A529" s="17">
        <f>'2-Sursa'!A490</f>
        <v>0</v>
      </c>
      <c r="B529" s="3">
        <f>'2-Sursa'!C490</f>
        <v>0</v>
      </c>
      <c r="C529" s="3">
        <f>'2-Sursa'!D490</f>
        <v>0</v>
      </c>
      <c r="D529" s="3">
        <f>'2-Sursa'!E490</f>
        <v>0</v>
      </c>
      <c r="E529" s="11">
        <f>'2-Sursa'!F490</f>
        <v>0</v>
      </c>
      <c r="F529" s="11">
        <f>'2-Sursa'!K490</f>
        <v>0</v>
      </c>
      <c r="G529" s="8"/>
    </row>
    <row r="530" spans="1:7" ht="28.5" customHeight="1">
      <c r="A530" s="17">
        <f>'2-Sursa'!A491</f>
        <v>0</v>
      </c>
      <c r="B530" s="3">
        <f>'2-Sursa'!C491</f>
        <v>0</v>
      </c>
      <c r="C530" s="3">
        <f>'2-Sursa'!D491</f>
        <v>0</v>
      </c>
      <c r="D530" s="3">
        <f>'2-Sursa'!E491</f>
        <v>0</v>
      </c>
      <c r="E530" s="11">
        <f>'2-Sursa'!F491</f>
        <v>0</v>
      </c>
      <c r="F530" s="11">
        <f>'2-Sursa'!K491</f>
        <v>0</v>
      </c>
      <c r="G530" s="8"/>
    </row>
    <row r="531" spans="1:7" ht="28.5" customHeight="1">
      <c r="A531" s="17">
        <f>'2-Sursa'!A492</f>
        <v>0</v>
      </c>
      <c r="B531" s="3">
        <f>'2-Sursa'!C492</f>
        <v>0</v>
      </c>
      <c r="C531" s="3">
        <f>'2-Sursa'!D492</f>
        <v>0</v>
      </c>
      <c r="D531" s="3">
        <f>'2-Sursa'!E492</f>
        <v>0</v>
      </c>
      <c r="E531" s="11">
        <f>'2-Sursa'!F492</f>
        <v>0</v>
      </c>
      <c r="F531" s="11">
        <f>'2-Sursa'!K492</f>
        <v>0</v>
      </c>
      <c r="G531" s="8"/>
    </row>
    <row r="532" spans="1:7" ht="28.5" customHeight="1">
      <c r="A532" s="17">
        <f>'2-Sursa'!A493</f>
        <v>0</v>
      </c>
      <c r="B532" s="3">
        <f>'2-Sursa'!C493</f>
        <v>0</v>
      </c>
      <c r="C532" s="3">
        <f>'2-Sursa'!D493</f>
        <v>0</v>
      </c>
      <c r="D532" s="3">
        <f>'2-Sursa'!E493</f>
        <v>0</v>
      </c>
      <c r="E532" s="11">
        <f>'2-Sursa'!F493</f>
        <v>0</v>
      </c>
      <c r="F532" s="11">
        <f>'2-Sursa'!K493</f>
        <v>0</v>
      </c>
      <c r="G532" s="8"/>
    </row>
    <row r="533" spans="1:7" ht="28.5" customHeight="1">
      <c r="A533" s="17">
        <f>'2-Sursa'!A494</f>
        <v>0</v>
      </c>
      <c r="B533" s="3">
        <f>'2-Sursa'!C494</f>
        <v>0</v>
      </c>
      <c r="C533" s="3">
        <f>'2-Sursa'!D494</f>
        <v>0</v>
      </c>
      <c r="D533" s="3">
        <f>'2-Sursa'!E494</f>
        <v>0</v>
      </c>
      <c r="E533" s="11">
        <f>'2-Sursa'!F494</f>
        <v>0</v>
      </c>
      <c r="F533" s="11">
        <f>'2-Sursa'!K494</f>
        <v>0</v>
      </c>
      <c r="G533" s="8"/>
    </row>
    <row r="534" spans="1:7" ht="28.5" customHeight="1">
      <c r="A534" s="17">
        <f>'2-Sursa'!A495</f>
        <v>0</v>
      </c>
      <c r="B534" s="3">
        <f>'2-Sursa'!C495</f>
        <v>0</v>
      </c>
      <c r="C534" s="3">
        <f>'2-Sursa'!D495</f>
        <v>0</v>
      </c>
      <c r="D534" s="3">
        <f>'2-Sursa'!E495</f>
        <v>0</v>
      </c>
      <c r="E534" s="11">
        <f>'2-Sursa'!F495</f>
        <v>0</v>
      </c>
      <c r="F534" s="11">
        <f>'2-Sursa'!K495</f>
        <v>0</v>
      </c>
      <c r="G534" s="8"/>
    </row>
    <row r="535" spans="1:7" ht="28.5" customHeight="1">
      <c r="A535" s="17">
        <f>'2-Sursa'!A496</f>
        <v>0</v>
      </c>
      <c r="B535" s="3">
        <f>'2-Sursa'!C496</f>
        <v>0</v>
      </c>
      <c r="C535" s="3">
        <f>'2-Sursa'!D496</f>
        <v>0</v>
      </c>
      <c r="D535" s="3">
        <f>'2-Sursa'!E496</f>
        <v>0</v>
      </c>
      <c r="E535" s="11">
        <f>'2-Sursa'!F496</f>
        <v>0</v>
      </c>
      <c r="F535" s="11">
        <f>'2-Sursa'!K496</f>
        <v>0</v>
      </c>
      <c r="G535" s="8"/>
    </row>
    <row r="536" spans="1:7" ht="28.5" customHeight="1">
      <c r="A536" s="17">
        <f>'2-Sursa'!A497</f>
        <v>0</v>
      </c>
      <c r="B536" s="3">
        <f>'2-Sursa'!C497</f>
        <v>0</v>
      </c>
      <c r="C536" s="3">
        <f>'2-Sursa'!D497</f>
        <v>0</v>
      </c>
      <c r="D536" s="3">
        <f>'2-Sursa'!E497</f>
        <v>0</v>
      </c>
      <c r="E536" s="11">
        <f>'2-Sursa'!F497</f>
        <v>0</v>
      </c>
      <c r="F536" s="11">
        <f>'2-Sursa'!K497</f>
        <v>0</v>
      </c>
      <c r="G536" s="8"/>
    </row>
    <row r="537" spans="1:7" ht="28.5" customHeight="1">
      <c r="A537" s="17">
        <f>'2-Sursa'!A498</f>
        <v>0</v>
      </c>
      <c r="B537" s="3">
        <f>'2-Sursa'!C498</f>
        <v>0</v>
      </c>
      <c r="C537" s="3">
        <f>'2-Sursa'!D498</f>
        <v>0</v>
      </c>
      <c r="D537" s="3">
        <f>'2-Sursa'!E498</f>
        <v>0</v>
      </c>
      <c r="E537" s="11">
        <f>'2-Sursa'!F498</f>
        <v>0</v>
      </c>
      <c r="F537" s="11">
        <f>'2-Sursa'!K498</f>
        <v>0</v>
      </c>
      <c r="G537" s="8"/>
    </row>
    <row r="538" spans="1:7" ht="28.5" customHeight="1">
      <c r="A538" s="17">
        <f>'2-Sursa'!A499</f>
        <v>0</v>
      </c>
      <c r="B538" s="3">
        <f>'2-Sursa'!C499</f>
        <v>0</v>
      </c>
      <c r="C538" s="3">
        <f>'2-Sursa'!D499</f>
        <v>0</v>
      </c>
      <c r="D538" s="3">
        <f>'2-Sursa'!E499</f>
        <v>0</v>
      </c>
      <c r="E538" s="11">
        <f>'2-Sursa'!F499</f>
        <v>0</v>
      </c>
      <c r="F538" s="11">
        <f>'2-Sursa'!K499</f>
        <v>0</v>
      </c>
      <c r="G538" s="8"/>
    </row>
    <row r="539" spans="1:7" ht="28.5" customHeight="1">
      <c r="A539" s="17">
        <f>'2-Sursa'!A500</f>
        <v>0</v>
      </c>
      <c r="B539" s="3">
        <f>'2-Sursa'!C500</f>
        <v>0</v>
      </c>
      <c r="C539" s="3">
        <f>'2-Sursa'!D500</f>
        <v>0</v>
      </c>
      <c r="D539" s="3">
        <f>'2-Sursa'!E500</f>
        <v>0</v>
      </c>
      <c r="E539" s="11">
        <f>'2-Sursa'!F500</f>
        <v>0</v>
      </c>
      <c r="F539" s="11">
        <f>'2-Sursa'!K500</f>
        <v>0</v>
      </c>
      <c r="G539" s="8"/>
    </row>
    <row r="540" spans="1:7" ht="28.5" customHeight="1" thickBot="1">
      <c r="A540" s="54"/>
      <c r="B540" s="55"/>
      <c r="C540" s="55"/>
      <c r="D540" s="56"/>
      <c r="E540" s="56" t="s">
        <v>873</v>
      </c>
      <c r="F540" s="57">
        <f>SUM(F515:F539)+F513</f>
        <v>0</v>
      </c>
      <c r="G540" s="40"/>
    </row>
    <row r="541" spans="1:7" ht="28.5" customHeight="1" thickBot="1">
      <c r="A541" s="16" t="s">
        <v>874</v>
      </c>
      <c r="B541" s="14" t="s">
        <v>867</v>
      </c>
      <c r="C541" s="15" t="s">
        <v>868</v>
      </c>
      <c r="D541" s="4" t="s">
        <v>869</v>
      </c>
      <c r="E541" s="4" t="s">
        <v>870</v>
      </c>
      <c r="F541" s="10" t="s">
        <v>871</v>
      </c>
      <c r="G541" s="44" t="s">
        <v>872</v>
      </c>
    </row>
    <row r="542" spans="1:7" ht="28.5" customHeight="1">
      <c r="A542" s="17">
        <f>'2-Sursa'!A501</f>
        <v>0</v>
      </c>
      <c r="B542" s="17">
        <f>'2-Sursa'!C501</f>
        <v>0</v>
      </c>
      <c r="C542" s="17">
        <f>'2-Sursa'!D501</f>
        <v>0</v>
      </c>
      <c r="D542" s="17">
        <f>'2-Sursa'!E501</f>
        <v>0</v>
      </c>
      <c r="E542" s="17">
        <f>'2-Sursa'!F501</f>
        <v>0</v>
      </c>
      <c r="F542" s="17">
        <f>'2-Sursa'!K501</f>
        <v>0</v>
      </c>
      <c r="G542" s="48"/>
    </row>
    <row r="543" spans="1:7" ht="28.5" customHeight="1">
      <c r="A543" s="18">
        <f>'2-Sursa'!A502</f>
        <v>0</v>
      </c>
      <c r="B543" s="17">
        <f>'2-Sursa'!C502</f>
        <v>0</v>
      </c>
      <c r="C543" s="18">
        <f>'2-Sursa'!D502</f>
        <v>0</v>
      </c>
      <c r="D543" s="18">
        <f>'2-Sursa'!E502</f>
        <v>0</v>
      </c>
      <c r="E543" s="18">
        <f>'2-Sursa'!F502</f>
        <v>0</v>
      </c>
      <c r="F543" s="18">
        <f>'2-Sursa'!K502</f>
        <v>0</v>
      </c>
      <c r="G543" s="8"/>
    </row>
    <row r="544" spans="1:7" ht="28.5" customHeight="1">
      <c r="A544" s="18">
        <f>'2-Sursa'!A503</f>
        <v>0</v>
      </c>
      <c r="B544" s="17">
        <f>'2-Sursa'!C503</f>
        <v>0</v>
      </c>
      <c r="C544" s="18">
        <f>'2-Sursa'!D503</f>
        <v>0</v>
      </c>
      <c r="D544" s="18">
        <f>'2-Sursa'!E503</f>
        <v>0</v>
      </c>
      <c r="E544" s="18">
        <f>'2-Sursa'!F503</f>
        <v>0</v>
      </c>
      <c r="F544" s="18">
        <f>'2-Sursa'!K503</f>
        <v>0</v>
      </c>
      <c r="G544" s="8"/>
    </row>
    <row r="545" spans="1:7" ht="28.5" customHeight="1">
      <c r="A545" s="18">
        <f>'2-Sursa'!A504</f>
        <v>0</v>
      </c>
      <c r="B545" s="17">
        <f>'2-Sursa'!C504</f>
        <v>0</v>
      </c>
      <c r="C545" s="18">
        <f>'2-Sursa'!D504</f>
        <v>0</v>
      </c>
      <c r="D545" s="18">
        <f>'2-Sursa'!E504</f>
        <v>0</v>
      </c>
      <c r="E545" s="18">
        <f>'2-Sursa'!F504</f>
        <v>0</v>
      </c>
      <c r="F545" s="18">
        <f>'2-Sursa'!K504</f>
        <v>0</v>
      </c>
      <c r="G545" s="8"/>
    </row>
    <row r="546" spans="1:7" ht="28.5" customHeight="1">
      <c r="A546" s="18">
        <f>'2-Sursa'!A505</f>
        <v>0</v>
      </c>
      <c r="B546" s="17">
        <f>'2-Sursa'!C505</f>
        <v>0</v>
      </c>
      <c r="C546" s="18">
        <f>'2-Sursa'!D505</f>
        <v>0</v>
      </c>
      <c r="D546" s="18">
        <f>'2-Sursa'!E505</f>
        <v>0</v>
      </c>
      <c r="E546" s="18">
        <f>'2-Sursa'!F505</f>
        <v>0</v>
      </c>
      <c r="F546" s="18">
        <f>'2-Sursa'!K505</f>
        <v>0</v>
      </c>
      <c r="G546" s="8"/>
    </row>
    <row r="547" spans="1:7" ht="28.5" customHeight="1">
      <c r="A547" s="18">
        <f>'2-Sursa'!A506</f>
        <v>0</v>
      </c>
      <c r="B547" s="17">
        <f>'2-Sursa'!C506</f>
        <v>0</v>
      </c>
      <c r="C547" s="18">
        <f>'2-Sursa'!D506</f>
        <v>0</v>
      </c>
      <c r="D547" s="18">
        <f>'2-Sursa'!E506</f>
        <v>0</v>
      </c>
      <c r="E547" s="18">
        <f>'2-Sursa'!F506</f>
        <v>0</v>
      </c>
      <c r="F547" s="18">
        <f>'2-Sursa'!K506</f>
        <v>0</v>
      </c>
      <c r="G547" s="8"/>
    </row>
    <row r="548" spans="1:7" ht="28.5" customHeight="1">
      <c r="A548" s="18">
        <f>'2-Sursa'!A507</f>
        <v>0</v>
      </c>
      <c r="B548" s="17">
        <f>'2-Sursa'!C507</f>
        <v>0</v>
      </c>
      <c r="C548" s="18">
        <f>'2-Sursa'!D507</f>
        <v>0</v>
      </c>
      <c r="D548" s="18">
        <f>'2-Sursa'!E507</f>
        <v>0</v>
      </c>
      <c r="E548" s="18">
        <f>'2-Sursa'!F507</f>
        <v>0</v>
      </c>
      <c r="F548" s="18">
        <f>'2-Sursa'!K507</f>
        <v>0</v>
      </c>
      <c r="G548" s="8"/>
    </row>
    <row r="549" spans="1:7" ht="28.5" customHeight="1">
      <c r="A549" s="18">
        <f>'2-Sursa'!A508</f>
        <v>0</v>
      </c>
      <c r="B549" s="17">
        <f>'2-Sursa'!C508</f>
        <v>0</v>
      </c>
      <c r="C549" s="18">
        <f>'2-Sursa'!D508</f>
        <v>0</v>
      </c>
      <c r="D549" s="18">
        <f>'2-Sursa'!E508</f>
        <v>0</v>
      </c>
      <c r="E549" s="18">
        <f>'2-Sursa'!F508</f>
        <v>0</v>
      </c>
      <c r="F549" s="18">
        <f>'2-Sursa'!K508</f>
        <v>0</v>
      </c>
      <c r="G549" s="8"/>
    </row>
    <row r="550" spans="1:7" ht="28.5" customHeight="1">
      <c r="A550" s="18">
        <f>'2-Sursa'!A509</f>
        <v>0</v>
      </c>
      <c r="B550" s="17">
        <f>'2-Sursa'!C509</f>
        <v>0</v>
      </c>
      <c r="C550" s="18">
        <f>'2-Sursa'!D509</f>
        <v>0</v>
      </c>
      <c r="D550" s="18">
        <f>'2-Sursa'!E509</f>
        <v>0</v>
      </c>
      <c r="E550" s="18">
        <f>'2-Sursa'!F509</f>
        <v>0</v>
      </c>
      <c r="F550" s="18">
        <f>'2-Sursa'!K509</f>
        <v>0</v>
      </c>
      <c r="G550" s="8"/>
    </row>
    <row r="551" spans="1:7" ht="28.5" customHeight="1">
      <c r="A551" s="18">
        <f>'2-Sursa'!A510</f>
        <v>0</v>
      </c>
      <c r="B551" s="17">
        <f>'2-Sursa'!C510</f>
        <v>0</v>
      </c>
      <c r="C551" s="18">
        <f>'2-Sursa'!D510</f>
        <v>0</v>
      </c>
      <c r="D551" s="18">
        <f>'2-Sursa'!E510</f>
        <v>0</v>
      </c>
      <c r="E551" s="18">
        <f>'2-Sursa'!F510</f>
        <v>0</v>
      </c>
      <c r="F551" s="18">
        <f>'2-Sursa'!K510</f>
        <v>0</v>
      </c>
      <c r="G551" s="8"/>
    </row>
    <row r="552" spans="1:7" ht="28.5" customHeight="1">
      <c r="A552" s="18">
        <f>'2-Sursa'!A511</f>
        <v>0</v>
      </c>
      <c r="B552" s="17">
        <f>'2-Sursa'!C511</f>
        <v>0</v>
      </c>
      <c r="C552" s="18">
        <f>'2-Sursa'!D511</f>
        <v>0</v>
      </c>
      <c r="D552" s="18">
        <f>'2-Sursa'!E511</f>
        <v>0</v>
      </c>
      <c r="E552" s="18">
        <f>'2-Sursa'!F511</f>
        <v>0</v>
      </c>
      <c r="F552" s="18">
        <f>'2-Sursa'!K511</f>
        <v>0</v>
      </c>
      <c r="G552" s="8"/>
    </row>
    <row r="553" spans="1:7" ht="28.5" customHeight="1">
      <c r="A553" s="18">
        <f>'2-Sursa'!A512</f>
        <v>0</v>
      </c>
      <c r="B553" s="17">
        <f>'2-Sursa'!C512</f>
        <v>0</v>
      </c>
      <c r="C553" s="18">
        <f>'2-Sursa'!D512</f>
        <v>0</v>
      </c>
      <c r="D553" s="18">
        <f>'2-Sursa'!E512</f>
        <v>0</v>
      </c>
      <c r="E553" s="18">
        <f>'2-Sursa'!F512</f>
        <v>0</v>
      </c>
      <c r="F553" s="18">
        <f>'2-Sursa'!K512</f>
        <v>0</v>
      </c>
      <c r="G553" s="8"/>
    </row>
    <row r="554" spans="1:7" ht="28.5" customHeight="1">
      <c r="A554" s="18">
        <f>'2-Sursa'!A513</f>
        <v>0</v>
      </c>
      <c r="B554" s="17">
        <f>'2-Sursa'!C513</f>
        <v>0</v>
      </c>
      <c r="C554" s="18">
        <f>'2-Sursa'!D513</f>
        <v>0</v>
      </c>
      <c r="D554" s="18">
        <f>'2-Sursa'!E513</f>
        <v>0</v>
      </c>
      <c r="E554" s="18">
        <f>'2-Sursa'!F513</f>
        <v>0</v>
      </c>
      <c r="F554" s="18">
        <f>'2-Sursa'!K513</f>
        <v>0</v>
      </c>
      <c r="G554" s="8"/>
    </row>
    <row r="555" spans="1:7" ht="28.5" customHeight="1">
      <c r="A555" s="18">
        <f>'2-Sursa'!A514</f>
        <v>0</v>
      </c>
      <c r="B555" s="17">
        <f>'2-Sursa'!C514</f>
        <v>0</v>
      </c>
      <c r="C555" s="18">
        <f>'2-Sursa'!D514</f>
        <v>0</v>
      </c>
      <c r="D555" s="18">
        <f>'2-Sursa'!E514</f>
        <v>0</v>
      </c>
      <c r="E555" s="18">
        <f>'2-Sursa'!F514</f>
        <v>0</v>
      </c>
      <c r="F555" s="18">
        <f>'2-Sursa'!K514</f>
        <v>0</v>
      </c>
      <c r="G555" s="8"/>
    </row>
    <row r="556" spans="1:7" ht="28.5" customHeight="1">
      <c r="A556" s="18">
        <f>'2-Sursa'!A515</f>
        <v>0</v>
      </c>
      <c r="B556" s="17">
        <f>'2-Sursa'!C515</f>
        <v>0</v>
      </c>
      <c r="C556" s="18">
        <f>'2-Sursa'!D515</f>
        <v>0</v>
      </c>
      <c r="D556" s="18">
        <f>'2-Sursa'!E515</f>
        <v>0</v>
      </c>
      <c r="E556" s="18">
        <f>'2-Sursa'!F515</f>
        <v>0</v>
      </c>
      <c r="F556" s="18">
        <f>'2-Sursa'!K515</f>
        <v>0</v>
      </c>
      <c r="G556" s="8"/>
    </row>
    <row r="557" spans="1:7" ht="28.5" customHeight="1">
      <c r="A557" s="18">
        <f>'2-Sursa'!A516</f>
        <v>0</v>
      </c>
      <c r="B557" s="17">
        <f>'2-Sursa'!C516</f>
        <v>0</v>
      </c>
      <c r="C557" s="18">
        <f>'2-Sursa'!D516</f>
        <v>0</v>
      </c>
      <c r="D557" s="18">
        <f>'2-Sursa'!E516</f>
        <v>0</v>
      </c>
      <c r="E557" s="18">
        <f>'2-Sursa'!F516</f>
        <v>0</v>
      </c>
      <c r="F557" s="18">
        <f>'2-Sursa'!K516</f>
        <v>0</v>
      </c>
      <c r="G557" s="8"/>
    </row>
    <row r="558" spans="1:7" ht="28.5" customHeight="1">
      <c r="A558" s="18">
        <f>'2-Sursa'!A517</f>
        <v>0</v>
      </c>
      <c r="B558" s="17">
        <f>'2-Sursa'!C517</f>
        <v>0</v>
      </c>
      <c r="C558" s="18">
        <f>'2-Sursa'!D517</f>
        <v>0</v>
      </c>
      <c r="D558" s="18">
        <f>'2-Sursa'!E517</f>
        <v>0</v>
      </c>
      <c r="E558" s="18">
        <f>'2-Sursa'!F517</f>
        <v>0</v>
      </c>
      <c r="F558" s="18">
        <f>'2-Sursa'!K517</f>
        <v>0</v>
      </c>
      <c r="G558" s="8"/>
    </row>
    <row r="559" spans="1:7" ht="28.5" customHeight="1">
      <c r="A559" s="18">
        <f>'2-Sursa'!A518</f>
        <v>0</v>
      </c>
      <c r="B559" s="17">
        <f>'2-Sursa'!C518</f>
        <v>0</v>
      </c>
      <c r="C559" s="18">
        <f>'2-Sursa'!D518</f>
        <v>0</v>
      </c>
      <c r="D559" s="18">
        <f>'2-Sursa'!E518</f>
        <v>0</v>
      </c>
      <c r="E559" s="18">
        <f>'2-Sursa'!F518</f>
        <v>0</v>
      </c>
      <c r="F559" s="18">
        <f>'2-Sursa'!K518</f>
        <v>0</v>
      </c>
      <c r="G559" s="8"/>
    </row>
    <row r="560" spans="1:7" ht="28.5" customHeight="1">
      <c r="A560" s="18">
        <f>'2-Sursa'!A519</f>
        <v>0</v>
      </c>
      <c r="B560" s="17">
        <f>'2-Sursa'!C519</f>
        <v>0</v>
      </c>
      <c r="C560" s="18">
        <f>'2-Sursa'!D519</f>
        <v>0</v>
      </c>
      <c r="D560" s="18">
        <f>'2-Sursa'!E519</f>
        <v>0</v>
      </c>
      <c r="E560" s="18">
        <f>'2-Sursa'!F519</f>
        <v>0</v>
      </c>
      <c r="F560" s="18">
        <f>'2-Sursa'!K519</f>
        <v>0</v>
      </c>
      <c r="G560" s="8"/>
    </row>
    <row r="561" spans="1:7" ht="28.5" customHeight="1">
      <c r="A561" s="18">
        <f>'2-Sursa'!A520</f>
        <v>0</v>
      </c>
      <c r="B561" s="17">
        <f>'2-Sursa'!C520</f>
        <v>0</v>
      </c>
      <c r="C561" s="18">
        <f>'2-Sursa'!D520</f>
        <v>0</v>
      </c>
      <c r="D561" s="18">
        <f>'2-Sursa'!E520</f>
        <v>0</v>
      </c>
      <c r="E561" s="18">
        <f>'2-Sursa'!F520</f>
        <v>0</v>
      </c>
      <c r="F561" s="18">
        <f>'2-Sursa'!K520</f>
        <v>0</v>
      </c>
      <c r="G561" s="8"/>
    </row>
    <row r="562" spans="1:7" ht="28.5" customHeight="1">
      <c r="A562" s="18">
        <f>'2-Sursa'!A521</f>
        <v>0</v>
      </c>
      <c r="B562" s="17">
        <f>'2-Sursa'!C521</f>
        <v>0</v>
      </c>
      <c r="C562" s="18">
        <f>'2-Sursa'!D521</f>
        <v>0</v>
      </c>
      <c r="D562" s="18">
        <f>'2-Sursa'!E521</f>
        <v>0</v>
      </c>
      <c r="E562" s="18">
        <f>'2-Sursa'!F521</f>
        <v>0</v>
      </c>
      <c r="F562" s="18">
        <f>'2-Sursa'!K521</f>
        <v>0</v>
      </c>
      <c r="G562" s="8"/>
    </row>
    <row r="563" spans="1:7" ht="28.5" customHeight="1">
      <c r="A563" s="18">
        <f>'2-Sursa'!A522</f>
        <v>0</v>
      </c>
      <c r="B563" s="17">
        <f>'2-Sursa'!C522</f>
        <v>0</v>
      </c>
      <c r="C563" s="18">
        <f>'2-Sursa'!D522</f>
        <v>0</v>
      </c>
      <c r="D563" s="18">
        <f>'2-Sursa'!E522</f>
        <v>0</v>
      </c>
      <c r="E563" s="18">
        <f>'2-Sursa'!F522</f>
        <v>0</v>
      </c>
      <c r="F563" s="18">
        <f>'2-Sursa'!K522</f>
        <v>0</v>
      </c>
      <c r="G563" s="8"/>
    </row>
    <row r="564" spans="1:7" ht="28.5" customHeight="1">
      <c r="A564" s="18">
        <f>'2-Sursa'!A523</f>
        <v>0</v>
      </c>
      <c r="B564" s="17">
        <f>'2-Sursa'!C523</f>
        <v>0</v>
      </c>
      <c r="C564" s="18">
        <f>'2-Sursa'!D523</f>
        <v>0</v>
      </c>
      <c r="D564" s="18">
        <f>'2-Sursa'!E523</f>
        <v>0</v>
      </c>
      <c r="E564" s="18">
        <f>'2-Sursa'!F523</f>
        <v>0</v>
      </c>
      <c r="F564" s="18">
        <f>'2-Sursa'!K523</f>
        <v>0</v>
      </c>
      <c r="G564" s="8"/>
    </row>
    <row r="565" spans="1:7" ht="28.5" customHeight="1">
      <c r="A565" s="18">
        <f>'2-Sursa'!A524</f>
        <v>0</v>
      </c>
      <c r="B565" s="17">
        <f>'2-Sursa'!C524</f>
        <v>0</v>
      </c>
      <c r="C565" s="18">
        <f>'2-Sursa'!D524</f>
        <v>0</v>
      </c>
      <c r="D565" s="18">
        <f>'2-Sursa'!E524</f>
        <v>0</v>
      </c>
      <c r="E565" s="18">
        <f>'2-Sursa'!F524</f>
        <v>0</v>
      </c>
      <c r="F565" s="18">
        <f>'2-Sursa'!K524</f>
        <v>0</v>
      </c>
      <c r="G565" s="8"/>
    </row>
    <row r="566" spans="1:7" ht="28.5" customHeight="1">
      <c r="A566" s="18">
        <f>'2-Sursa'!A525</f>
        <v>0</v>
      </c>
      <c r="B566" s="17">
        <f>'2-Sursa'!C525</f>
        <v>0</v>
      </c>
      <c r="C566" s="18">
        <f>'2-Sursa'!D525</f>
        <v>0</v>
      </c>
      <c r="D566" s="18">
        <f>'2-Sursa'!E525</f>
        <v>0</v>
      </c>
      <c r="E566" s="18">
        <f>'2-Sursa'!F525</f>
        <v>0</v>
      </c>
      <c r="F566" s="18">
        <f>'2-Sursa'!K525</f>
        <v>0</v>
      </c>
      <c r="G566" s="8"/>
    </row>
    <row r="567" spans="1:7" ht="28.5" customHeight="1" thickBot="1">
      <c r="A567" s="54"/>
      <c r="B567" s="55"/>
      <c r="C567" s="55"/>
      <c r="D567" s="56"/>
      <c r="E567" s="56" t="s">
        <v>873</v>
      </c>
      <c r="F567" s="57">
        <f>SUM(F542:F566)+F540</f>
        <v>0</v>
      </c>
      <c r="G567" s="40"/>
    </row>
    <row r="568" spans="1:7" ht="28.5" customHeight="1" thickBot="1">
      <c r="A568" s="16" t="s">
        <v>874</v>
      </c>
      <c r="B568" s="14" t="s">
        <v>867</v>
      </c>
      <c r="C568" s="15" t="s">
        <v>868</v>
      </c>
      <c r="D568" s="4" t="s">
        <v>869</v>
      </c>
      <c r="E568" s="4" t="s">
        <v>870</v>
      </c>
      <c r="F568" s="10" t="s">
        <v>871</v>
      </c>
      <c r="G568" s="44" t="s">
        <v>872</v>
      </c>
    </row>
    <row r="569" spans="1:7" ht="28.5" customHeight="1">
      <c r="A569" s="17">
        <f>'2-Sursa'!A526</f>
        <v>0</v>
      </c>
      <c r="B569" s="17">
        <f>'2-Sursa'!C526</f>
        <v>0</v>
      </c>
      <c r="C569" s="17">
        <f>'2-Sursa'!D526</f>
        <v>0</v>
      </c>
      <c r="D569" s="17">
        <f>'2-Sursa'!E526</f>
        <v>0</v>
      </c>
      <c r="E569" s="17">
        <f>'2-Sursa'!F526</f>
        <v>0</v>
      </c>
      <c r="F569" s="17">
        <f>'2-Sursa'!K526</f>
        <v>0</v>
      </c>
      <c r="G569" s="48"/>
    </row>
    <row r="570" spans="1:7" ht="28.5" customHeight="1">
      <c r="A570" s="17">
        <f>'2-Sursa'!A527</f>
        <v>0</v>
      </c>
      <c r="B570" s="17">
        <f>'2-Sursa'!C527</f>
        <v>0</v>
      </c>
      <c r="C570" s="18">
        <f>'2-Sursa'!D527</f>
        <v>0</v>
      </c>
      <c r="D570" s="18">
        <f>'2-Sursa'!E527</f>
        <v>0</v>
      </c>
      <c r="E570" s="18">
        <f>'2-Sursa'!F527</f>
        <v>0</v>
      </c>
      <c r="F570" s="18">
        <f>'2-Sursa'!K527</f>
        <v>0</v>
      </c>
      <c r="G570" s="8"/>
    </row>
    <row r="571" spans="1:7" ht="28.5" customHeight="1">
      <c r="A571" s="18">
        <f>'2-Sursa'!A528</f>
        <v>0</v>
      </c>
      <c r="B571" s="17">
        <f>'2-Sursa'!C528</f>
        <v>0</v>
      </c>
      <c r="C571" s="18">
        <f>'2-Sursa'!D528</f>
        <v>0</v>
      </c>
      <c r="D571" s="18">
        <f>'2-Sursa'!E528</f>
        <v>0</v>
      </c>
      <c r="E571" s="18">
        <f>'2-Sursa'!F528</f>
        <v>0</v>
      </c>
      <c r="F571" s="18">
        <f>'2-Sursa'!K528</f>
        <v>0</v>
      </c>
      <c r="G571" s="8"/>
    </row>
    <row r="572" spans="1:7" ht="28.5" customHeight="1">
      <c r="A572" s="18">
        <f>'2-Sursa'!A529</f>
        <v>0</v>
      </c>
      <c r="B572" s="17">
        <f>'2-Sursa'!C529</f>
        <v>0</v>
      </c>
      <c r="C572" s="18">
        <f>'2-Sursa'!D529</f>
        <v>0</v>
      </c>
      <c r="D572" s="18">
        <f>'2-Sursa'!E529</f>
        <v>0</v>
      </c>
      <c r="E572" s="18">
        <f>'2-Sursa'!F529</f>
        <v>0</v>
      </c>
      <c r="F572" s="18">
        <f>'2-Sursa'!K529</f>
        <v>0</v>
      </c>
      <c r="G572" s="8"/>
    </row>
    <row r="573" spans="1:7" ht="28.5" customHeight="1">
      <c r="A573" s="18">
        <f>'2-Sursa'!A530</f>
        <v>0</v>
      </c>
      <c r="B573" s="17">
        <f>'2-Sursa'!C530</f>
        <v>0</v>
      </c>
      <c r="C573" s="18">
        <f>'2-Sursa'!D530</f>
        <v>0</v>
      </c>
      <c r="D573" s="18">
        <f>'2-Sursa'!E530</f>
        <v>0</v>
      </c>
      <c r="E573" s="18">
        <f>'2-Sursa'!F530</f>
        <v>0</v>
      </c>
      <c r="F573" s="18">
        <f>'2-Sursa'!K530</f>
        <v>0</v>
      </c>
      <c r="G573" s="8"/>
    </row>
    <row r="574" spans="1:7" ht="28.5" customHeight="1">
      <c r="A574" s="18">
        <f>'2-Sursa'!A531</f>
        <v>0</v>
      </c>
      <c r="B574" s="17">
        <f>'2-Sursa'!C531</f>
        <v>0</v>
      </c>
      <c r="C574" s="18">
        <f>'2-Sursa'!D531</f>
        <v>0</v>
      </c>
      <c r="D574" s="18">
        <f>'2-Sursa'!E531</f>
        <v>0</v>
      </c>
      <c r="E574" s="18">
        <f>'2-Sursa'!F531</f>
        <v>0</v>
      </c>
      <c r="F574" s="18">
        <f>'2-Sursa'!K531</f>
        <v>0</v>
      </c>
      <c r="G574" s="8"/>
    </row>
    <row r="575" spans="1:7" ht="28.5" customHeight="1">
      <c r="A575" s="18">
        <f>'2-Sursa'!A532</f>
        <v>0</v>
      </c>
      <c r="B575" s="17">
        <f>'2-Sursa'!C532</f>
        <v>0</v>
      </c>
      <c r="C575" s="18">
        <f>'2-Sursa'!D532</f>
        <v>0</v>
      </c>
      <c r="D575" s="18">
        <f>'2-Sursa'!E532</f>
        <v>0</v>
      </c>
      <c r="E575" s="18">
        <f>'2-Sursa'!F532</f>
        <v>0</v>
      </c>
      <c r="F575" s="18">
        <f>'2-Sursa'!K532</f>
        <v>0</v>
      </c>
      <c r="G575" s="8"/>
    </row>
    <row r="576" spans="1:7" ht="28.5" customHeight="1">
      <c r="A576" s="18">
        <f>'2-Sursa'!A533</f>
        <v>0</v>
      </c>
      <c r="B576" s="17">
        <f>'2-Sursa'!C533</f>
        <v>0</v>
      </c>
      <c r="C576" s="18">
        <f>'2-Sursa'!D533</f>
        <v>0</v>
      </c>
      <c r="D576" s="18">
        <f>'2-Sursa'!E533</f>
        <v>0</v>
      </c>
      <c r="E576" s="18">
        <f>'2-Sursa'!F533</f>
        <v>0</v>
      </c>
      <c r="F576" s="18">
        <f>'2-Sursa'!K533</f>
        <v>0</v>
      </c>
      <c r="G576" s="8"/>
    </row>
    <row r="577" spans="1:7" ht="28.5" customHeight="1">
      <c r="A577" s="18">
        <f>'2-Sursa'!A534</f>
        <v>0</v>
      </c>
      <c r="B577" s="17">
        <f>'2-Sursa'!C534</f>
        <v>0</v>
      </c>
      <c r="C577" s="18">
        <f>'2-Sursa'!D534</f>
        <v>0</v>
      </c>
      <c r="D577" s="18">
        <f>'2-Sursa'!E534</f>
        <v>0</v>
      </c>
      <c r="E577" s="18">
        <f>'2-Sursa'!F534</f>
        <v>0</v>
      </c>
      <c r="F577" s="18">
        <f>'2-Sursa'!K534</f>
        <v>0</v>
      </c>
      <c r="G577" s="8"/>
    </row>
    <row r="578" spans="1:7" ht="28.5" customHeight="1">
      <c r="A578" s="18">
        <f>'2-Sursa'!A535</f>
        <v>0</v>
      </c>
      <c r="B578" s="17">
        <f>'2-Sursa'!C535</f>
        <v>0</v>
      </c>
      <c r="C578" s="18">
        <f>'2-Sursa'!D535</f>
        <v>0</v>
      </c>
      <c r="D578" s="18">
        <f>'2-Sursa'!E535</f>
        <v>0</v>
      </c>
      <c r="E578" s="18">
        <f>'2-Sursa'!F535</f>
        <v>0</v>
      </c>
      <c r="F578" s="18">
        <f>'2-Sursa'!K535</f>
        <v>0</v>
      </c>
      <c r="G578" s="8"/>
    </row>
    <row r="579" spans="1:7" ht="28.5" customHeight="1">
      <c r="A579" s="18">
        <f>'2-Sursa'!A536</f>
        <v>0</v>
      </c>
      <c r="B579" s="17">
        <f>'2-Sursa'!C536</f>
        <v>0</v>
      </c>
      <c r="C579" s="18">
        <f>'2-Sursa'!D536</f>
        <v>0</v>
      </c>
      <c r="D579" s="18">
        <f>'2-Sursa'!E536</f>
        <v>0</v>
      </c>
      <c r="E579" s="18">
        <f>'2-Sursa'!F536</f>
        <v>0</v>
      </c>
      <c r="F579" s="18">
        <f>'2-Sursa'!K536</f>
        <v>0</v>
      </c>
      <c r="G579" s="8"/>
    </row>
    <row r="580" spans="1:7" ht="28.5" customHeight="1">
      <c r="A580" s="18">
        <f>'2-Sursa'!A537</f>
        <v>0</v>
      </c>
      <c r="B580" s="17">
        <f>'2-Sursa'!C537</f>
        <v>0</v>
      </c>
      <c r="C580" s="18">
        <f>'2-Sursa'!D537</f>
        <v>0</v>
      </c>
      <c r="D580" s="18">
        <f>'2-Sursa'!E537</f>
        <v>0</v>
      </c>
      <c r="E580" s="18">
        <f>'2-Sursa'!F537</f>
        <v>0</v>
      </c>
      <c r="F580" s="18">
        <f>'2-Sursa'!K537</f>
        <v>0</v>
      </c>
      <c r="G580" s="8"/>
    </row>
    <row r="581" spans="1:7" ht="28.5" customHeight="1">
      <c r="A581" s="18">
        <f>'2-Sursa'!A538</f>
        <v>0</v>
      </c>
      <c r="B581" s="17">
        <f>'2-Sursa'!C538</f>
        <v>0</v>
      </c>
      <c r="C581" s="18">
        <f>'2-Sursa'!D538</f>
        <v>0</v>
      </c>
      <c r="D581" s="18">
        <f>'2-Sursa'!E538</f>
        <v>0</v>
      </c>
      <c r="E581" s="18">
        <f>'2-Sursa'!F538</f>
        <v>0</v>
      </c>
      <c r="F581" s="18">
        <f>'2-Sursa'!K538</f>
        <v>0</v>
      </c>
      <c r="G581" s="8"/>
    </row>
    <row r="582" spans="1:7" ht="28.5" customHeight="1">
      <c r="A582" s="18">
        <f>'2-Sursa'!A539</f>
        <v>0</v>
      </c>
      <c r="B582" s="17">
        <f>'2-Sursa'!C539</f>
        <v>0</v>
      </c>
      <c r="C582" s="18">
        <f>'2-Sursa'!D539</f>
        <v>0</v>
      </c>
      <c r="D582" s="18">
        <f>'2-Sursa'!E539</f>
        <v>0</v>
      </c>
      <c r="E582" s="18">
        <f>'2-Sursa'!F539</f>
        <v>0</v>
      </c>
      <c r="F582" s="18">
        <f>'2-Sursa'!K539</f>
        <v>0</v>
      </c>
      <c r="G582" s="8"/>
    </row>
    <row r="583" spans="1:7" ht="28.5" customHeight="1">
      <c r="A583" s="18">
        <f>'2-Sursa'!A540</f>
        <v>0</v>
      </c>
      <c r="B583" s="17">
        <f>'2-Sursa'!C540</f>
        <v>0</v>
      </c>
      <c r="C583" s="18">
        <f>'2-Sursa'!D540</f>
        <v>0</v>
      </c>
      <c r="D583" s="18">
        <f>'2-Sursa'!E540</f>
        <v>0</v>
      </c>
      <c r="E583" s="18">
        <f>'2-Sursa'!F540</f>
        <v>0</v>
      </c>
      <c r="F583" s="18">
        <f>'2-Sursa'!K540</f>
        <v>0</v>
      </c>
      <c r="G583" s="8"/>
    </row>
    <row r="584" spans="1:7" ht="28.5" customHeight="1">
      <c r="A584" s="18">
        <f>'2-Sursa'!A541</f>
        <v>0</v>
      </c>
      <c r="B584" s="17">
        <f>'2-Sursa'!C541</f>
        <v>0</v>
      </c>
      <c r="C584" s="18">
        <f>'2-Sursa'!D541</f>
        <v>0</v>
      </c>
      <c r="D584" s="18">
        <f>'2-Sursa'!E541</f>
        <v>0</v>
      </c>
      <c r="E584" s="18">
        <f>'2-Sursa'!F541</f>
        <v>0</v>
      </c>
      <c r="F584" s="18">
        <f>'2-Sursa'!K541</f>
        <v>0</v>
      </c>
      <c r="G584" s="8"/>
    </row>
    <row r="585" spans="1:7" ht="28.5" customHeight="1">
      <c r="A585" s="18">
        <f>'2-Sursa'!A542</f>
        <v>0</v>
      </c>
      <c r="B585" s="17">
        <f>'2-Sursa'!C542</f>
        <v>0</v>
      </c>
      <c r="C585" s="18">
        <f>'2-Sursa'!D542</f>
        <v>0</v>
      </c>
      <c r="D585" s="18">
        <f>'2-Sursa'!E542</f>
        <v>0</v>
      </c>
      <c r="E585" s="18">
        <f>'2-Sursa'!F542</f>
        <v>0</v>
      </c>
      <c r="F585" s="18">
        <f>'2-Sursa'!K542</f>
        <v>0</v>
      </c>
      <c r="G585" s="8"/>
    </row>
    <row r="586" spans="1:7" ht="28.5" customHeight="1">
      <c r="A586" s="18">
        <f>'2-Sursa'!A543</f>
        <v>0</v>
      </c>
      <c r="B586" s="17">
        <f>'2-Sursa'!C543</f>
        <v>0</v>
      </c>
      <c r="C586" s="18">
        <f>'2-Sursa'!D543</f>
        <v>0</v>
      </c>
      <c r="D586" s="18">
        <f>'2-Sursa'!E543</f>
        <v>0</v>
      </c>
      <c r="E586" s="18">
        <f>'2-Sursa'!F543</f>
        <v>0</v>
      </c>
      <c r="F586" s="18">
        <f>'2-Sursa'!K543</f>
        <v>0</v>
      </c>
      <c r="G586" s="8"/>
    </row>
    <row r="587" spans="1:7" ht="28.5" customHeight="1">
      <c r="A587" s="18">
        <f>'2-Sursa'!A544</f>
        <v>0</v>
      </c>
      <c r="B587" s="17">
        <f>'2-Sursa'!C544</f>
        <v>0</v>
      </c>
      <c r="C587" s="18">
        <f>'2-Sursa'!D544</f>
        <v>0</v>
      </c>
      <c r="D587" s="18">
        <f>'2-Sursa'!E544</f>
        <v>0</v>
      </c>
      <c r="E587" s="18">
        <f>'2-Sursa'!F544</f>
        <v>0</v>
      </c>
      <c r="F587" s="18">
        <f>'2-Sursa'!K544</f>
        <v>0</v>
      </c>
      <c r="G587" s="8"/>
    </row>
    <row r="588" spans="1:7" ht="28.5" customHeight="1">
      <c r="A588" s="18">
        <f>'2-Sursa'!A545</f>
        <v>0</v>
      </c>
      <c r="B588" s="17">
        <f>'2-Sursa'!C545</f>
        <v>0</v>
      </c>
      <c r="C588" s="18">
        <f>'2-Sursa'!D545</f>
        <v>0</v>
      </c>
      <c r="D588" s="18">
        <f>'2-Sursa'!E545</f>
        <v>0</v>
      </c>
      <c r="E588" s="18">
        <f>'2-Sursa'!F545</f>
        <v>0</v>
      </c>
      <c r="F588" s="18">
        <f>'2-Sursa'!K545</f>
        <v>0</v>
      </c>
      <c r="G588" s="8"/>
    </row>
    <row r="589" spans="1:7" ht="28.5" customHeight="1">
      <c r="A589" s="18">
        <f>'2-Sursa'!A546</f>
        <v>0</v>
      </c>
      <c r="B589" s="17">
        <f>'2-Sursa'!C546</f>
        <v>0</v>
      </c>
      <c r="C589" s="18">
        <f>'2-Sursa'!D546</f>
        <v>0</v>
      </c>
      <c r="D589" s="18">
        <f>'2-Sursa'!E546</f>
        <v>0</v>
      </c>
      <c r="E589" s="18">
        <f>'2-Sursa'!F546</f>
        <v>0</v>
      </c>
      <c r="F589" s="18">
        <f>'2-Sursa'!K546</f>
        <v>0</v>
      </c>
      <c r="G589" s="8"/>
    </row>
    <row r="590" spans="1:7" ht="28.5" customHeight="1">
      <c r="A590" s="18">
        <f>'2-Sursa'!A547</f>
        <v>0</v>
      </c>
      <c r="B590" s="17">
        <f>'2-Sursa'!C547</f>
        <v>0</v>
      </c>
      <c r="C590" s="18">
        <f>'2-Sursa'!D547</f>
        <v>0</v>
      </c>
      <c r="D590" s="18">
        <f>'2-Sursa'!E547</f>
        <v>0</v>
      </c>
      <c r="E590" s="18">
        <f>'2-Sursa'!F547</f>
        <v>0</v>
      </c>
      <c r="F590" s="18">
        <f>'2-Sursa'!K547</f>
        <v>0</v>
      </c>
      <c r="G590" s="8"/>
    </row>
    <row r="591" spans="1:7" ht="28.5" customHeight="1">
      <c r="A591" s="18">
        <f>'2-Sursa'!A548</f>
        <v>0</v>
      </c>
      <c r="B591" s="17">
        <f>'2-Sursa'!C548</f>
        <v>0</v>
      </c>
      <c r="C591" s="18">
        <f>'2-Sursa'!D548</f>
        <v>0</v>
      </c>
      <c r="D591" s="18">
        <f>'2-Sursa'!E548</f>
        <v>0</v>
      </c>
      <c r="E591" s="18">
        <f>'2-Sursa'!F548</f>
        <v>0</v>
      </c>
      <c r="F591" s="18">
        <f>'2-Sursa'!K548</f>
        <v>0</v>
      </c>
      <c r="G591" s="8"/>
    </row>
    <row r="592" spans="1:7" ht="28.5" customHeight="1">
      <c r="A592" s="18">
        <f>'2-Sursa'!A549</f>
        <v>0</v>
      </c>
      <c r="B592" s="17">
        <f>'2-Sursa'!C549</f>
        <v>0</v>
      </c>
      <c r="C592" s="18">
        <f>'2-Sursa'!D549</f>
        <v>0</v>
      </c>
      <c r="D592" s="18">
        <f>'2-Sursa'!E549</f>
        <v>0</v>
      </c>
      <c r="E592" s="18">
        <f>'2-Sursa'!F549</f>
        <v>0</v>
      </c>
      <c r="F592" s="18">
        <f>'2-Sursa'!K549</f>
        <v>0</v>
      </c>
      <c r="G592" s="8"/>
    </row>
    <row r="593" spans="1:7" ht="28.5" customHeight="1">
      <c r="A593" s="18">
        <f>'2-Sursa'!A550</f>
        <v>0</v>
      </c>
      <c r="B593" s="17">
        <f>'2-Sursa'!C550</f>
        <v>0</v>
      </c>
      <c r="C593" s="18">
        <f>'2-Sursa'!D550</f>
        <v>0</v>
      </c>
      <c r="D593" s="18">
        <f>'2-Sursa'!E550</f>
        <v>0</v>
      </c>
      <c r="E593" s="18">
        <f>'2-Sursa'!F550</f>
        <v>0</v>
      </c>
      <c r="F593" s="18">
        <f>'2-Sursa'!K550</f>
        <v>0</v>
      </c>
      <c r="G593" s="8"/>
    </row>
    <row r="594" spans="1:7" ht="28.5" customHeight="1" thickBot="1">
      <c r="A594" s="54"/>
      <c r="B594" s="55"/>
      <c r="C594" s="55"/>
      <c r="D594" s="56"/>
      <c r="E594" s="56" t="s">
        <v>873</v>
      </c>
      <c r="F594" s="57">
        <f>SUM(F569:F593)+F567</f>
        <v>0</v>
      </c>
      <c r="G594" s="40"/>
    </row>
    <row r="595" spans="1:7" ht="28.5" customHeight="1" thickBot="1">
      <c r="A595" s="16" t="s">
        <v>874</v>
      </c>
      <c r="B595" s="14" t="s">
        <v>867</v>
      </c>
      <c r="C595" s="15" t="s">
        <v>868</v>
      </c>
      <c r="D595" s="4" t="s">
        <v>869</v>
      </c>
      <c r="E595" s="4" t="s">
        <v>870</v>
      </c>
      <c r="F595" s="10" t="s">
        <v>871</v>
      </c>
      <c r="G595" s="44" t="s">
        <v>872</v>
      </c>
    </row>
    <row r="596" spans="1:7" ht="28.5" customHeight="1">
      <c r="A596" s="17">
        <f>'2-Sursa'!A551</f>
        <v>0</v>
      </c>
      <c r="B596" s="17">
        <f>'2-Sursa'!C551</f>
        <v>0</v>
      </c>
      <c r="C596" s="17">
        <f>'2-Sursa'!D551</f>
        <v>0</v>
      </c>
      <c r="D596" s="17">
        <f>'2-Sursa'!E551</f>
        <v>0</v>
      </c>
      <c r="E596" s="17">
        <f>'2-Sursa'!F551</f>
        <v>0</v>
      </c>
      <c r="F596" s="17">
        <f>'2-Sursa'!K551</f>
        <v>0</v>
      </c>
      <c r="G596" s="48"/>
    </row>
    <row r="597" spans="1:7" ht="28.5" customHeight="1">
      <c r="A597" s="18">
        <f>'2-Sursa'!A552</f>
        <v>0</v>
      </c>
      <c r="B597" s="17">
        <f>'2-Sursa'!C552</f>
        <v>0</v>
      </c>
      <c r="C597" s="18">
        <f>'2-Sursa'!D552</f>
        <v>0</v>
      </c>
      <c r="D597" s="18">
        <f>'2-Sursa'!E552</f>
        <v>0</v>
      </c>
      <c r="E597" s="18">
        <f>'2-Sursa'!F552</f>
        <v>0</v>
      </c>
      <c r="F597" s="18">
        <f>'2-Sursa'!K552</f>
        <v>0</v>
      </c>
      <c r="G597" s="8"/>
    </row>
    <row r="598" spans="1:7" ht="28.5" customHeight="1">
      <c r="A598" s="18">
        <f>'2-Sursa'!A553</f>
        <v>0</v>
      </c>
      <c r="B598" s="17">
        <f>'2-Sursa'!C553</f>
        <v>0</v>
      </c>
      <c r="C598" s="18">
        <f>'2-Sursa'!D553</f>
        <v>0</v>
      </c>
      <c r="D598" s="18">
        <f>'2-Sursa'!E553</f>
        <v>0</v>
      </c>
      <c r="E598" s="18">
        <f>'2-Sursa'!F553</f>
        <v>0</v>
      </c>
      <c r="F598" s="18">
        <f>'2-Sursa'!K553</f>
        <v>0</v>
      </c>
      <c r="G598" s="8"/>
    </row>
    <row r="599" spans="1:7" ht="28.5" customHeight="1">
      <c r="A599" s="18">
        <f>'2-Sursa'!A554</f>
        <v>0</v>
      </c>
      <c r="B599" s="17">
        <f>'2-Sursa'!C554</f>
        <v>0</v>
      </c>
      <c r="C599" s="18">
        <f>'2-Sursa'!D554</f>
        <v>0</v>
      </c>
      <c r="D599" s="18">
        <f>'2-Sursa'!E554</f>
        <v>0</v>
      </c>
      <c r="E599" s="18">
        <f>'2-Sursa'!F554</f>
        <v>0</v>
      </c>
      <c r="F599" s="18">
        <f>'2-Sursa'!K554</f>
        <v>0</v>
      </c>
      <c r="G599" s="8"/>
    </row>
    <row r="600" spans="1:7" ht="28.5" customHeight="1">
      <c r="A600" s="18">
        <f>'2-Sursa'!A555</f>
        <v>0</v>
      </c>
      <c r="B600" s="17">
        <f>'2-Sursa'!C555</f>
        <v>0</v>
      </c>
      <c r="C600" s="18">
        <f>'2-Sursa'!D555</f>
        <v>0</v>
      </c>
      <c r="D600" s="18">
        <f>'2-Sursa'!E555</f>
        <v>0</v>
      </c>
      <c r="E600" s="18">
        <f>'2-Sursa'!F555</f>
        <v>0</v>
      </c>
      <c r="F600" s="18">
        <f>'2-Sursa'!K555</f>
        <v>0</v>
      </c>
      <c r="G600" s="8"/>
    </row>
    <row r="601" spans="1:7" ht="28.5" customHeight="1">
      <c r="A601" s="18">
        <f>'2-Sursa'!A556</f>
        <v>0</v>
      </c>
      <c r="B601" s="17">
        <f>'2-Sursa'!C556</f>
        <v>0</v>
      </c>
      <c r="C601" s="18">
        <f>'2-Sursa'!D556</f>
        <v>0</v>
      </c>
      <c r="D601" s="18">
        <f>'2-Sursa'!E556</f>
        <v>0</v>
      </c>
      <c r="E601" s="18">
        <f>'2-Sursa'!F556</f>
        <v>0</v>
      </c>
      <c r="F601" s="18">
        <f>'2-Sursa'!K556</f>
        <v>0</v>
      </c>
      <c r="G601" s="8"/>
    </row>
    <row r="602" spans="1:7" ht="28.5" customHeight="1">
      <c r="A602" s="18">
        <f>'2-Sursa'!A557</f>
        <v>0</v>
      </c>
      <c r="B602" s="17">
        <f>'2-Sursa'!C557</f>
        <v>0</v>
      </c>
      <c r="C602" s="18">
        <f>'2-Sursa'!D557</f>
        <v>0</v>
      </c>
      <c r="D602" s="18">
        <f>'2-Sursa'!E557</f>
        <v>0</v>
      </c>
      <c r="E602" s="18">
        <f>'2-Sursa'!F557</f>
        <v>0</v>
      </c>
      <c r="F602" s="18">
        <f>'2-Sursa'!K557</f>
        <v>0</v>
      </c>
      <c r="G602" s="8"/>
    </row>
    <row r="603" spans="1:7" ht="28.5" customHeight="1">
      <c r="A603" s="18">
        <f>'2-Sursa'!A558</f>
        <v>0</v>
      </c>
      <c r="B603" s="17">
        <f>'2-Sursa'!C558</f>
        <v>0</v>
      </c>
      <c r="C603" s="18">
        <f>'2-Sursa'!D558</f>
        <v>0</v>
      </c>
      <c r="D603" s="18">
        <f>'2-Sursa'!E558</f>
        <v>0</v>
      </c>
      <c r="E603" s="18">
        <f>'2-Sursa'!F558</f>
        <v>0</v>
      </c>
      <c r="F603" s="18">
        <f>'2-Sursa'!K558</f>
        <v>0</v>
      </c>
      <c r="G603" s="8"/>
    </row>
    <row r="604" spans="1:7" ht="28.5" customHeight="1">
      <c r="A604" s="18">
        <f>'2-Sursa'!A559</f>
        <v>0</v>
      </c>
      <c r="B604" s="17">
        <f>'2-Sursa'!C559</f>
        <v>0</v>
      </c>
      <c r="C604" s="18">
        <f>'2-Sursa'!D559</f>
        <v>0</v>
      </c>
      <c r="D604" s="18">
        <f>'2-Sursa'!E559</f>
        <v>0</v>
      </c>
      <c r="E604" s="18">
        <f>'2-Sursa'!F559</f>
        <v>0</v>
      </c>
      <c r="F604" s="18">
        <f>'2-Sursa'!K559</f>
        <v>0</v>
      </c>
      <c r="G604" s="8"/>
    </row>
    <row r="605" spans="1:7" ht="28.5" customHeight="1">
      <c r="A605" s="18">
        <f>'2-Sursa'!A560</f>
        <v>0</v>
      </c>
      <c r="B605" s="17">
        <f>'2-Sursa'!C560</f>
        <v>0</v>
      </c>
      <c r="C605" s="18">
        <f>'2-Sursa'!D560</f>
        <v>0</v>
      </c>
      <c r="D605" s="18">
        <f>'2-Sursa'!E560</f>
        <v>0</v>
      </c>
      <c r="E605" s="18">
        <f>'2-Sursa'!F560</f>
        <v>0</v>
      </c>
      <c r="F605" s="18">
        <f>'2-Sursa'!K560</f>
        <v>0</v>
      </c>
      <c r="G605" s="8"/>
    </row>
    <row r="606" spans="1:7" ht="28.5" customHeight="1">
      <c r="A606" s="18">
        <f>'2-Sursa'!A561</f>
        <v>0</v>
      </c>
      <c r="B606" s="17">
        <f>'2-Sursa'!C561</f>
        <v>0</v>
      </c>
      <c r="C606" s="18">
        <f>'2-Sursa'!D561</f>
        <v>0</v>
      </c>
      <c r="D606" s="18">
        <f>'2-Sursa'!E561</f>
        <v>0</v>
      </c>
      <c r="E606" s="18">
        <f>'2-Sursa'!F561</f>
        <v>0</v>
      </c>
      <c r="F606" s="18">
        <f>'2-Sursa'!K561</f>
        <v>0</v>
      </c>
      <c r="G606" s="8"/>
    </row>
    <row r="607" spans="1:7" ht="28.5" customHeight="1">
      <c r="A607" s="18">
        <f>'2-Sursa'!A562</f>
        <v>0</v>
      </c>
      <c r="B607" s="17">
        <f>'2-Sursa'!C562</f>
        <v>0</v>
      </c>
      <c r="C607" s="18">
        <f>'2-Sursa'!D562</f>
        <v>0</v>
      </c>
      <c r="D607" s="18">
        <f>'2-Sursa'!E562</f>
        <v>0</v>
      </c>
      <c r="E607" s="18">
        <f>'2-Sursa'!F562</f>
        <v>0</v>
      </c>
      <c r="F607" s="18">
        <f>'2-Sursa'!K562</f>
        <v>0</v>
      </c>
      <c r="G607" s="8"/>
    </row>
    <row r="608" spans="1:7" ht="28.5" customHeight="1">
      <c r="A608" s="18">
        <f>'2-Sursa'!A563</f>
        <v>0</v>
      </c>
      <c r="B608" s="17">
        <f>'2-Sursa'!C563</f>
        <v>0</v>
      </c>
      <c r="C608" s="18">
        <f>'2-Sursa'!D563</f>
        <v>0</v>
      </c>
      <c r="D608" s="18">
        <f>'2-Sursa'!E563</f>
        <v>0</v>
      </c>
      <c r="E608" s="18">
        <f>'2-Sursa'!F563</f>
        <v>0</v>
      </c>
      <c r="F608" s="18">
        <f>'2-Sursa'!K563</f>
        <v>0</v>
      </c>
      <c r="G608" s="8"/>
    </row>
    <row r="609" spans="1:7" ht="28.5" customHeight="1">
      <c r="A609" s="18">
        <f>'2-Sursa'!A564</f>
        <v>0</v>
      </c>
      <c r="B609" s="17">
        <f>'2-Sursa'!C564</f>
        <v>0</v>
      </c>
      <c r="C609" s="18">
        <f>'2-Sursa'!D564</f>
        <v>0</v>
      </c>
      <c r="D609" s="18">
        <f>'2-Sursa'!E564</f>
        <v>0</v>
      </c>
      <c r="E609" s="18">
        <f>'2-Sursa'!F564</f>
        <v>0</v>
      </c>
      <c r="F609" s="18">
        <f>'2-Sursa'!K564</f>
        <v>0</v>
      </c>
      <c r="G609" s="8"/>
    </row>
    <row r="610" spans="1:7" ht="28.5" customHeight="1">
      <c r="A610" s="18">
        <f>'2-Sursa'!A565</f>
        <v>0</v>
      </c>
      <c r="B610" s="17">
        <f>'2-Sursa'!C565</f>
        <v>0</v>
      </c>
      <c r="C610" s="18">
        <f>'2-Sursa'!D565</f>
        <v>0</v>
      </c>
      <c r="D610" s="18">
        <f>'2-Sursa'!E565</f>
        <v>0</v>
      </c>
      <c r="E610" s="18">
        <f>'2-Sursa'!F565</f>
        <v>0</v>
      </c>
      <c r="F610" s="18">
        <f>'2-Sursa'!K565</f>
        <v>0</v>
      </c>
      <c r="G610" s="8"/>
    </row>
    <row r="611" spans="1:7" ht="28.5" customHeight="1">
      <c r="A611" s="18">
        <f>'2-Sursa'!A566</f>
        <v>0</v>
      </c>
      <c r="B611" s="17">
        <f>'2-Sursa'!C566</f>
        <v>0</v>
      </c>
      <c r="C611" s="18">
        <f>'2-Sursa'!D566</f>
        <v>0</v>
      </c>
      <c r="D611" s="18">
        <f>'2-Sursa'!E566</f>
        <v>0</v>
      </c>
      <c r="E611" s="18">
        <f>'2-Sursa'!F566</f>
        <v>0</v>
      </c>
      <c r="F611" s="18">
        <f>'2-Sursa'!K566</f>
        <v>0</v>
      </c>
      <c r="G611" s="8"/>
    </row>
    <row r="612" spans="1:7" ht="28.5" customHeight="1">
      <c r="A612" s="18">
        <f>'2-Sursa'!A567</f>
        <v>0</v>
      </c>
      <c r="B612" s="17">
        <f>'2-Sursa'!C567</f>
        <v>0</v>
      </c>
      <c r="C612" s="18">
        <f>'2-Sursa'!D567</f>
        <v>0</v>
      </c>
      <c r="D612" s="18">
        <f>'2-Sursa'!E567</f>
        <v>0</v>
      </c>
      <c r="E612" s="18">
        <f>'2-Sursa'!F567</f>
        <v>0</v>
      </c>
      <c r="F612" s="18">
        <f>'2-Sursa'!K567</f>
        <v>0</v>
      </c>
      <c r="G612" s="8"/>
    </row>
    <row r="613" spans="1:7" ht="28.5" customHeight="1">
      <c r="A613" s="18">
        <f>'2-Sursa'!A568</f>
        <v>0</v>
      </c>
      <c r="B613" s="17">
        <f>'2-Sursa'!C568</f>
        <v>0</v>
      </c>
      <c r="C613" s="18">
        <f>'2-Sursa'!D568</f>
        <v>0</v>
      </c>
      <c r="D613" s="18">
        <f>'2-Sursa'!E568</f>
        <v>0</v>
      </c>
      <c r="E613" s="18">
        <f>'2-Sursa'!F568</f>
        <v>0</v>
      </c>
      <c r="F613" s="18">
        <f>'2-Sursa'!K568</f>
        <v>0</v>
      </c>
      <c r="G613" s="8"/>
    </row>
    <row r="614" spans="1:7" ht="28.5" customHeight="1">
      <c r="A614" s="18">
        <f>'2-Sursa'!A569</f>
        <v>0</v>
      </c>
      <c r="B614" s="17">
        <f>'2-Sursa'!C569</f>
        <v>0</v>
      </c>
      <c r="C614" s="18">
        <f>'2-Sursa'!D569</f>
        <v>0</v>
      </c>
      <c r="D614" s="18">
        <f>'2-Sursa'!E569</f>
        <v>0</v>
      </c>
      <c r="E614" s="18">
        <f>'2-Sursa'!F569</f>
        <v>0</v>
      </c>
      <c r="F614" s="18">
        <f>'2-Sursa'!K569</f>
        <v>0</v>
      </c>
      <c r="G614" s="8"/>
    </row>
    <row r="615" spans="1:7" ht="28.5" customHeight="1">
      <c r="A615" s="18">
        <f>'2-Sursa'!A570</f>
        <v>0</v>
      </c>
      <c r="B615" s="17">
        <f>'2-Sursa'!C570</f>
        <v>0</v>
      </c>
      <c r="C615" s="18">
        <f>'2-Sursa'!D570</f>
        <v>0</v>
      </c>
      <c r="D615" s="18">
        <f>'2-Sursa'!E570</f>
        <v>0</v>
      </c>
      <c r="E615" s="18">
        <f>'2-Sursa'!F570</f>
        <v>0</v>
      </c>
      <c r="F615" s="18">
        <f>'2-Sursa'!K570</f>
        <v>0</v>
      </c>
      <c r="G615" s="8"/>
    </row>
    <row r="616" spans="1:7" ht="28.5" customHeight="1">
      <c r="A616" s="18">
        <f>'2-Sursa'!A571</f>
        <v>0</v>
      </c>
      <c r="B616" s="17">
        <f>'2-Sursa'!C571</f>
        <v>0</v>
      </c>
      <c r="C616" s="18">
        <f>'2-Sursa'!D571</f>
        <v>0</v>
      </c>
      <c r="D616" s="18">
        <f>'2-Sursa'!E571</f>
        <v>0</v>
      </c>
      <c r="E616" s="18">
        <f>'2-Sursa'!F571</f>
        <v>0</v>
      </c>
      <c r="F616" s="18">
        <f>'2-Sursa'!K571</f>
        <v>0</v>
      </c>
      <c r="G616" s="8"/>
    </row>
    <row r="617" spans="1:7" ht="28.5" customHeight="1">
      <c r="A617" s="18">
        <f>'2-Sursa'!A572</f>
        <v>0</v>
      </c>
      <c r="B617" s="17">
        <f>'2-Sursa'!C572</f>
        <v>0</v>
      </c>
      <c r="C617" s="18">
        <f>'2-Sursa'!D572</f>
        <v>0</v>
      </c>
      <c r="D617" s="18">
        <f>'2-Sursa'!E572</f>
        <v>0</v>
      </c>
      <c r="E617" s="18">
        <f>'2-Sursa'!F572</f>
        <v>0</v>
      </c>
      <c r="F617" s="18">
        <f>'2-Sursa'!K572</f>
        <v>0</v>
      </c>
      <c r="G617" s="8"/>
    </row>
    <row r="618" spans="1:7" ht="28.5" customHeight="1">
      <c r="A618" s="18">
        <f>'2-Sursa'!A573</f>
        <v>0</v>
      </c>
      <c r="B618" s="17">
        <f>'2-Sursa'!C573</f>
        <v>0</v>
      </c>
      <c r="C618" s="18">
        <f>'2-Sursa'!D573</f>
        <v>0</v>
      </c>
      <c r="D618" s="18">
        <f>'2-Sursa'!E573</f>
        <v>0</v>
      </c>
      <c r="E618" s="18">
        <f>'2-Sursa'!F573</f>
        <v>0</v>
      </c>
      <c r="F618" s="18">
        <f>'2-Sursa'!K573</f>
        <v>0</v>
      </c>
      <c r="G618" s="8"/>
    </row>
    <row r="619" spans="1:7" ht="28.5" customHeight="1">
      <c r="A619" s="18">
        <f>'2-Sursa'!A574</f>
        <v>0</v>
      </c>
      <c r="B619" s="17">
        <f>'2-Sursa'!C574</f>
        <v>0</v>
      </c>
      <c r="C619" s="18">
        <f>'2-Sursa'!D574</f>
        <v>0</v>
      </c>
      <c r="D619" s="18">
        <f>'2-Sursa'!E574</f>
        <v>0</v>
      </c>
      <c r="E619" s="18">
        <f>'2-Sursa'!F574</f>
        <v>0</v>
      </c>
      <c r="F619" s="18">
        <f>'2-Sursa'!K574</f>
        <v>0</v>
      </c>
      <c r="G619" s="8"/>
    </row>
    <row r="620" spans="1:7" ht="28.5" customHeight="1">
      <c r="A620" s="18">
        <f>'2-Sursa'!A575</f>
        <v>0</v>
      </c>
      <c r="B620" s="17">
        <f>'2-Sursa'!C575</f>
        <v>0</v>
      </c>
      <c r="C620" s="18">
        <f>'2-Sursa'!D575</f>
        <v>0</v>
      </c>
      <c r="D620" s="18">
        <f>'2-Sursa'!E575</f>
        <v>0</v>
      </c>
      <c r="E620" s="18">
        <f>'2-Sursa'!F575</f>
        <v>0</v>
      </c>
      <c r="F620" s="18">
        <f>'2-Sursa'!K575</f>
        <v>0</v>
      </c>
      <c r="G620" s="8"/>
    </row>
    <row r="621" spans="1:7" ht="28.5" customHeight="1" thickBot="1">
      <c r="A621" s="54"/>
      <c r="B621" s="55"/>
      <c r="C621" s="55"/>
      <c r="D621" s="56"/>
      <c r="E621" s="56" t="s">
        <v>873</v>
      </c>
      <c r="F621" s="57">
        <f>SUM(F596:F620)+F594</f>
        <v>0</v>
      </c>
      <c r="G621" s="40"/>
    </row>
    <row r="622" spans="1:7" ht="28.5" customHeight="1" thickBot="1">
      <c r="A622" s="16" t="s">
        <v>874</v>
      </c>
      <c r="B622" s="14" t="s">
        <v>867</v>
      </c>
      <c r="C622" s="15" t="s">
        <v>868</v>
      </c>
      <c r="D622" s="4" t="s">
        <v>869</v>
      </c>
      <c r="E622" s="4" t="s">
        <v>870</v>
      </c>
      <c r="F622" s="10" t="s">
        <v>871</v>
      </c>
      <c r="G622" s="44" t="s">
        <v>872</v>
      </c>
    </row>
    <row r="623" spans="1:7" ht="28.5" customHeight="1">
      <c r="A623" s="17">
        <f>'2-Sursa'!A576</f>
        <v>0</v>
      </c>
      <c r="B623" s="17">
        <f>'2-Sursa'!C576</f>
        <v>0</v>
      </c>
      <c r="C623" s="17">
        <f>'2-Sursa'!D576</f>
        <v>0</v>
      </c>
      <c r="D623" s="17">
        <f>'2-Sursa'!E576</f>
        <v>0</v>
      </c>
      <c r="E623" s="17">
        <f>'2-Sursa'!F576</f>
        <v>0</v>
      </c>
      <c r="F623" s="17">
        <f>'2-Sursa'!K576</f>
        <v>0</v>
      </c>
      <c r="G623" s="48"/>
    </row>
    <row r="624" spans="1:7" ht="28.5" customHeight="1">
      <c r="A624" s="18">
        <f>'2-Sursa'!A577</f>
        <v>0</v>
      </c>
      <c r="B624" s="17">
        <f>'2-Sursa'!C577</f>
        <v>0</v>
      </c>
      <c r="C624" s="18">
        <f>'2-Sursa'!D577</f>
        <v>0</v>
      </c>
      <c r="D624" s="18">
        <f>'2-Sursa'!E577</f>
        <v>0</v>
      </c>
      <c r="E624" s="18">
        <f>'2-Sursa'!F577</f>
        <v>0</v>
      </c>
      <c r="F624" s="18">
        <f>'2-Sursa'!K577</f>
        <v>0</v>
      </c>
      <c r="G624" s="8"/>
    </row>
    <row r="625" spans="1:7" ht="28.5" customHeight="1">
      <c r="A625" s="18">
        <f>'2-Sursa'!A578</f>
        <v>0</v>
      </c>
      <c r="B625" s="17">
        <f>'2-Sursa'!C578</f>
        <v>0</v>
      </c>
      <c r="C625" s="18">
        <f>'2-Sursa'!D578</f>
        <v>0</v>
      </c>
      <c r="D625" s="18">
        <f>'2-Sursa'!E578</f>
        <v>0</v>
      </c>
      <c r="E625" s="18">
        <f>'2-Sursa'!F578</f>
        <v>0</v>
      </c>
      <c r="F625" s="18">
        <f>'2-Sursa'!K578</f>
        <v>0</v>
      </c>
      <c r="G625" s="8"/>
    </row>
    <row r="626" spans="1:7" ht="28.5" customHeight="1">
      <c r="A626" s="18">
        <f>'2-Sursa'!A579</f>
        <v>0</v>
      </c>
      <c r="B626" s="17">
        <f>'2-Sursa'!C579</f>
        <v>0</v>
      </c>
      <c r="C626" s="18">
        <f>'2-Sursa'!D579</f>
        <v>0</v>
      </c>
      <c r="D626" s="18">
        <f>'2-Sursa'!E579</f>
        <v>0</v>
      </c>
      <c r="E626" s="18">
        <f>'2-Sursa'!F579</f>
        <v>0</v>
      </c>
      <c r="F626" s="18">
        <f>'2-Sursa'!K579</f>
        <v>0</v>
      </c>
      <c r="G626" s="8"/>
    </row>
    <row r="627" spans="1:7" ht="28.5" customHeight="1">
      <c r="A627" s="18">
        <f>'2-Sursa'!A580</f>
        <v>0</v>
      </c>
      <c r="B627" s="17">
        <f>'2-Sursa'!C580</f>
        <v>0</v>
      </c>
      <c r="C627" s="18">
        <f>'2-Sursa'!D580</f>
        <v>0</v>
      </c>
      <c r="D627" s="18">
        <f>'2-Sursa'!E580</f>
        <v>0</v>
      </c>
      <c r="E627" s="18">
        <f>'2-Sursa'!F580</f>
        <v>0</v>
      </c>
      <c r="F627" s="18">
        <f>'2-Sursa'!K580</f>
        <v>0</v>
      </c>
      <c r="G627" s="8"/>
    </row>
    <row r="628" spans="1:7" ht="28.5" customHeight="1">
      <c r="A628" s="18">
        <f>'2-Sursa'!A581</f>
        <v>0</v>
      </c>
      <c r="B628" s="17">
        <f>'2-Sursa'!C581</f>
        <v>0</v>
      </c>
      <c r="C628" s="18">
        <f>'2-Sursa'!D581</f>
        <v>0</v>
      </c>
      <c r="D628" s="18">
        <f>'2-Sursa'!E581</f>
        <v>0</v>
      </c>
      <c r="E628" s="18">
        <f>'2-Sursa'!F581</f>
        <v>0</v>
      </c>
      <c r="F628" s="18">
        <f>'2-Sursa'!K581</f>
        <v>0</v>
      </c>
      <c r="G628" s="8"/>
    </row>
    <row r="629" spans="1:7" ht="28.5" customHeight="1">
      <c r="A629" s="18">
        <f>'2-Sursa'!A582</f>
        <v>0</v>
      </c>
      <c r="B629" s="17">
        <f>'2-Sursa'!C582</f>
        <v>0</v>
      </c>
      <c r="C629" s="18">
        <f>'2-Sursa'!D582</f>
        <v>0</v>
      </c>
      <c r="D629" s="18">
        <f>'2-Sursa'!E582</f>
        <v>0</v>
      </c>
      <c r="E629" s="18">
        <f>'2-Sursa'!F582</f>
        <v>0</v>
      </c>
      <c r="F629" s="18">
        <f>'2-Sursa'!K582</f>
        <v>0</v>
      </c>
      <c r="G629" s="8"/>
    </row>
    <row r="630" spans="1:7" ht="28.5" customHeight="1">
      <c r="A630" s="18">
        <f>'2-Sursa'!A583</f>
        <v>0</v>
      </c>
      <c r="B630" s="17">
        <f>'2-Sursa'!C583</f>
        <v>0</v>
      </c>
      <c r="C630" s="18">
        <f>'2-Sursa'!D583</f>
        <v>0</v>
      </c>
      <c r="D630" s="18">
        <f>'2-Sursa'!E583</f>
        <v>0</v>
      </c>
      <c r="E630" s="18">
        <f>'2-Sursa'!F583</f>
        <v>0</v>
      </c>
      <c r="F630" s="18">
        <f>'2-Sursa'!K583</f>
        <v>0</v>
      </c>
      <c r="G630" s="8"/>
    </row>
    <row r="631" spans="1:7" ht="28.5" customHeight="1">
      <c r="A631" s="18">
        <f>'2-Sursa'!A584</f>
        <v>0</v>
      </c>
      <c r="B631" s="17">
        <f>'2-Sursa'!C584</f>
        <v>0</v>
      </c>
      <c r="C631" s="18">
        <f>'2-Sursa'!D584</f>
        <v>0</v>
      </c>
      <c r="D631" s="18">
        <f>'2-Sursa'!E584</f>
        <v>0</v>
      </c>
      <c r="E631" s="18">
        <f>'2-Sursa'!F584</f>
        <v>0</v>
      </c>
      <c r="F631" s="18">
        <f>'2-Sursa'!K584</f>
        <v>0</v>
      </c>
      <c r="G631" s="8"/>
    </row>
    <row r="632" spans="1:7" ht="28.5" customHeight="1">
      <c r="A632" s="18">
        <f>'2-Sursa'!A585</f>
        <v>0</v>
      </c>
      <c r="B632" s="17">
        <f>'2-Sursa'!C585</f>
        <v>0</v>
      </c>
      <c r="C632" s="18">
        <f>'2-Sursa'!D585</f>
        <v>0</v>
      </c>
      <c r="D632" s="18">
        <f>'2-Sursa'!E585</f>
        <v>0</v>
      </c>
      <c r="E632" s="18">
        <f>'2-Sursa'!F585</f>
        <v>0</v>
      </c>
      <c r="F632" s="18">
        <f>'2-Sursa'!K585</f>
        <v>0</v>
      </c>
      <c r="G632" s="8"/>
    </row>
    <row r="633" spans="1:7" ht="28.5" customHeight="1">
      <c r="A633" s="18">
        <f>'2-Sursa'!A586</f>
        <v>0</v>
      </c>
      <c r="B633" s="17">
        <f>'2-Sursa'!C586</f>
        <v>0</v>
      </c>
      <c r="C633" s="18">
        <f>'2-Sursa'!D586</f>
        <v>0</v>
      </c>
      <c r="D633" s="18">
        <f>'2-Sursa'!E586</f>
        <v>0</v>
      </c>
      <c r="E633" s="18">
        <f>'2-Sursa'!F586</f>
        <v>0</v>
      </c>
      <c r="F633" s="18">
        <f>'2-Sursa'!K586</f>
        <v>0</v>
      </c>
      <c r="G633" s="8"/>
    </row>
    <row r="634" spans="1:7" ht="28.5" customHeight="1">
      <c r="A634" s="18">
        <f>'2-Sursa'!A587</f>
        <v>0</v>
      </c>
      <c r="B634" s="17">
        <f>'2-Sursa'!C587</f>
        <v>0</v>
      </c>
      <c r="C634" s="18">
        <f>'2-Sursa'!D587</f>
        <v>0</v>
      </c>
      <c r="D634" s="18">
        <f>'2-Sursa'!E587</f>
        <v>0</v>
      </c>
      <c r="E634" s="18">
        <f>'2-Sursa'!F587</f>
        <v>0</v>
      </c>
      <c r="F634" s="18">
        <f>'2-Sursa'!K587</f>
        <v>0</v>
      </c>
      <c r="G634" s="8"/>
    </row>
    <row r="635" spans="1:7" ht="28.5" customHeight="1">
      <c r="A635" s="18">
        <f>'2-Sursa'!A588</f>
        <v>0</v>
      </c>
      <c r="B635" s="17">
        <f>'2-Sursa'!C588</f>
        <v>0</v>
      </c>
      <c r="C635" s="18">
        <f>'2-Sursa'!D588</f>
        <v>0</v>
      </c>
      <c r="D635" s="18">
        <f>'2-Sursa'!E588</f>
        <v>0</v>
      </c>
      <c r="E635" s="18">
        <f>'2-Sursa'!F588</f>
        <v>0</v>
      </c>
      <c r="F635" s="18">
        <f>'2-Sursa'!K588</f>
        <v>0</v>
      </c>
      <c r="G635" s="8"/>
    </row>
    <row r="636" spans="1:7" ht="28.5" customHeight="1">
      <c r="A636" s="18">
        <f>'2-Sursa'!A589</f>
        <v>0</v>
      </c>
      <c r="B636" s="17">
        <f>'2-Sursa'!C589</f>
        <v>0</v>
      </c>
      <c r="C636" s="18">
        <f>'2-Sursa'!D589</f>
        <v>0</v>
      </c>
      <c r="D636" s="18">
        <f>'2-Sursa'!E589</f>
        <v>0</v>
      </c>
      <c r="E636" s="18">
        <f>'2-Sursa'!F589</f>
        <v>0</v>
      </c>
      <c r="F636" s="18">
        <f>'2-Sursa'!K589</f>
        <v>0</v>
      </c>
      <c r="G636" s="8"/>
    </row>
    <row r="637" spans="1:7" ht="28.5" customHeight="1">
      <c r="A637" s="18">
        <f>'2-Sursa'!A590</f>
        <v>0</v>
      </c>
      <c r="B637" s="17">
        <f>'2-Sursa'!C590</f>
        <v>0</v>
      </c>
      <c r="C637" s="18">
        <f>'2-Sursa'!D590</f>
        <v>0</v>
      </c>
      <c r="D637" s="18">
        <f>'2-Sursa'!E590</f>
        <v>0</v>
      </c>
      <c r="E637" s="18">
        <f>'2-Sursa'!F590</f>
        <v>0</v>
      </c>
      <c r="F637" s="18">
        <f>'2-Sursa'!K590</f>
        <v>0</v>
      </c>
      <c r="G637" s="8"/>
    </row>
    <row r="638" spans="1:7" ht="28.5" customHeight="1">
      <c r="A638" s="18">
        <f>'2-Sursa'!A591</f>
        <v>0</v>
      </c>
      <c r="B638" s="17">
        <f>'2-Sursa'!C591</f>
        <v>0</v>
      </c>
      <c r="C638" s="18">
        <f>'2-Sursa'!D591</f>
        <v>0</v>
      </c>
      <c r="D638" s="18">
        <f>'2-Sursa'!E591</f>
        <v>0</v>
      </c>
      <c r="E638" s="18">
        <f>'2-Sursa'!F591</f>
        <v>0</v>
      </c>
      <c r="F638" s="18">
        <f>'2-Sursa'!K591</f>
        <v>0</v>
      </c>
      <c r="G638" s="8"/>
    </row>
    <row r="639" spans="1:7" ht="28.5" customHeight="1">
      <c r="A639" s="18">
        <f>'2-Sursa'!A592</f>
        <v>0</v>
      </c>
      <c r="B639" s="17">
        <f>'2-Sursa'!C592</f>
        <v>0</v>
      </c>
      <c r="C639" s="18">
        <f>'2-Sursa'!D592</f>
        <v>0</v>
      </c>
      <c r="D639" s="18">
        <f>'2-Sursa'!E592</f>
        <v>0</v>
      </c>
      <c r="E639" s="18">
        <f>'2-Sursa'!F592</f>
        <v>0</v>
      </c>
      <c r="F639" s="18">
        <f>'2-Sursa'!K592</f>
        <v>0</v>
      </c>
      <c r="G639" s="8"/>
    </row>
    <row r="640" spans="1:7" ht="28.5" customHeight="1">
      <c r="A640" s="18">
        <f>'2-Sursa'!A593</f>
        <v>0</v>
      </c>
      <c r="B640" s="17">
        <f>'2-Sursa'!C593</f>
        <v>0</v>
      </c>
      <c r="C640" s="18">
        <f>'2-Sursa'!D593</f>
        <v>0</v>
      </c>
      <c r="D640" s="18">
        <f>'2-Sursa'!E593</f>
        <v>0</v>
      </c>
      <c r="E640" s="18">
        <f>'2-Sursa'!F593</f>
        <v>0</v>
      </c>
      <c r="F640" s="18">
        <f>'2-Sursa'!K593</f>
        <v>0</v>
      </c>
      <c r="G640" s="8"/>
    </row>
    <row r="641" spans="1:7" ht="28.5" customHeight="1">
      <c r="A641" s="18">
        <f>'2-Sursa'!A594</f>
        <v>0</v>
      </c>
      <c r="B641" s="17">
        <f>'2-Sursa'!C594</f>
        <v>0</v>
      </c>
      <c r="C641" s="18">
        <f>'2-Sursa'!D594</f>
        <v>0</v>
      </c>
      <c r="D641" s="18">
        <f>'2-Sursa'!E594</f>
        <v>0</v>
      </c>
      <c r="E641" s="18">
        <f>'2-Sursa'!F594</f>
        <v>0</v>
      </c>
      <c r="F641" s="18">
        <f>'2-Sursa'!K594</f>
        <v>0</v>
      </c>
      <c r="G641" s="8"/>
    </row>
    <row r="642" spans="1:7" ht="28.5" customHeight="1">
      <c r="A642" s="18">
        <f>'2-Sursa'!A595</f>
        <v>0</v>
      </c>
      <c r="B642" s="17">
        <f>'2-Sursa'!C595</f>
        <v>0</v>
      </c>
      <c r="C642" s="18">
        <f>'2-Sursa'!D595</f>
        <v>0</v>
      </c>
      <c r="D642" s="18">
        <f>'2-Sursa'!E595</f>
        <v>0</v>
      </c>
      <c r="E642" s="18">
        <f>'2-Sursa'!F595</f>
        <v>0</v>
      </c>
      <c r="F642" s="18">
        <f>'2-Sursa'!K595</f>
        <v>0</v>
      </c>
      <c r="G642" s="8"/>
    </row>
    <row r="643" spans="1:7" ht="28.5" customHeight="1">
      <c r="A643" s="18">
        <f>'2-Sursa'!A596</f>
        <v>0</v>
      </c>
      <c r="B643" s="17">
        <f>'2-Sursa'!C596</f>
        <v>0</v>
      </c>
      <c r="C643" s="18">
        <f>'2-Sursa'!D596</f>
        <v>0</v>
      </c>
      <c r="D643" s="18">
        <f>'2-Sursa'!E596</f>
        <v>0</v>
      </c>
      <c r="E643" s="18">
        <f>'2-Sursa'!F596</f>
        <v>0</v>
      </c>
      <c r="F643" s="18">
        <f>'2-Sursa'!K596</f>
        <v>0</v>
      </c>
      <c r="G643" s="8"/>
    </row>
    <row r="644" spans="1:7" ht="28.5" customHeight="1">
      <c r="A644" s="18">
        <f>'2-Sursa'!A597</f>
        <v>0</v>
      </c>
      <c r="B644" s="17">
        <f>'2-Sursa'!C597</f>
        <v>0</v>
      </c>
      <c r="C644" s="18">
        <f>'2-Sursa'!D597</f>
        <v>0</v>
      </c>
      <c r="D644" s="18">
        <f>'2-Sursa'!E597</f>
        <v>0</v>
      </c>
      <c r="E644" s="18">
        <f>'2-Sursa'!F597</f>
        <v>0</v>
      </c>
      <c r="F644" s="18">
        <f>'2-Sursa'!K597</f>
        <v>0</v>
      </c>
      <c r="G644" s="8"/>
    </row>
    <row r="645" spans="1:7" ht="28.5" customHeight="1">
      <c r="A645" s="18">
        <f>'2-Sursa'!A598</f>
        <v>0</v>
      </c>
      <c r="B645" s="17">
        <f>'2-Sursa'!C598</f>
        <v>0</v>
      </c>
      <c r="C645" s="18">
        <f>'2-Sursa'!D598</f>
        <v>0</v>
      </c>
      <c r="D645" s="18">
        <f>'2-Sursa'!E598</f>
        <v>0</v>
      </c>
      <c r="E645" s="18">
        <f>'2-Sursa'!F598</f>
        <v>0</v>
      </c>
      <c r="F645" s="18">
        <f>'2-Sursa'!K598</f>
        <v>0</v>
      </c>
      <c r="G645" s="8"/>
    </row>
    <row r="646" spans="1:7" ht="28.5" customHeight="1">
      <c r="A646" s="18">
        <f>'2-Sursa'!A599</f>
        <v>0</v>
      </c>
      <c r="B646" s="17">
        <f>'2-Sursa'!C599</f>
        <v>0</v>
      </c>
      <c r="C646" s="18">
        <f>'2-Sursa'!D599</f>
        <v>0</v>
      </c>
      <c r="D646" s="18">
        <f>'2-Sursa'!E599</f>
        <v>0</v>
      </c>
      <c r="E646" s="18">
        <f>'2-Sursa'!F599</f>
        <v>0</v>
      </c>
      <c r="F646" s="18">
        <f>'2-Sursa'!K599</f>
        <v>0</v>
      </c>
      <c r="G646" s="8"/>
    </row>
    <row r="647" spans="1:7" ht="28.5" customHeight="1">
      <c r="A647" s="18">
        <f>'2-Sursa'!A600</f>
        <v>0</v>
      </c>
      <c r="B647" s="17">
        <f>'2-Sursa'!C600</f>
        <v>0</v>
      </c>
      <c r="C647" s="18">
        <f>'2-Sursa'!D600</f>
        <v>0</v>
      </c>
      <c r="D647" s="18">
        <f>'2-Sursa'!E600</f>
        <v>0</v>
      </c>
      <c r="E647" s="18">
        <f>'2-Sursa'!F600</f>
        <v>0</v>
      </c>
      <c r="F647" s="18">
        <f>'2-Sursa'!K600</f>
        <v>0</v>
      </c>
      <c r="G647" s="8"/>
    </row>
    <row r="648" spans="1:7" ht="28.5" customHeight="1" thickBot="1">
      <c r="A648" s="54"/>
      <c r="B648" s="55"/>
      <c r="C648" s="55"/>
      <c r="D648" s="56"/>
      <c r="E648" s="56" t="s">
        <v>873</v>
      </c>
      <c r="F648" s="57">
        <f>SUM(F623:F647)+F621</f>
        <v>0</v>
      </c>
      <c r="G648" s="40"/>
    </row>
    <row r="649" spans="1:7" ht="28.5" customHeight="1" thickBot="1">
      <c r="A649" s="16" t="s">
        <v>874</v>
      </c>
      <c r="B649" s="14" t="s">
        <v>867</v>
      </c>
      <c r="C649" s="15" t="s">
        <v>868</v>
      </c>
      <c r="D649" s="4" t="s">
        <v>869</v>
      </c>
      <c r="E649" s="4" t="s">
        <v>870</v>
      </c>
      <c r="F649" s="10" t="s">
        <v>871</v>
      </c>
      <c r="G649" s="44" t="s">
        <v>872</v>
      </c>
    </row>
    <row r="650" spans="1:7" ht="28.5" customHeight="1">
      <c r="A650" s="17">
        <f>'2-Sursa'!A601</f>
        <v>0</v>
      </c>
      <c r="B650" s="17">
        <f>'2-Sursa'!C601</f>
        <v>0</v>
      </c>
      <c r="C650" s="17">
        <f>'2-Sursa'!D601</f>
        <v>0</v>
      </c>
      <c r="D650" s="17">
        <f>'2-Sursa'!E601</f>
        <v>0</v>
      </c>
      <c r="E650" s="17">
        <f>'2-Sursa'!F601</f>
        <v>0</v>
      </c>
      <c r="F650" s="17">
        <f>'2-Sursa'!K601</f>
        <v>0</v>
      </c>
      <c r="G650" s="48"/>
    </row>
    <row r="651" spans="1:7" ht="28.5" customHeight="1">
      <c r="A651" s="18">
        <f>'2-Sursa'!A602</f>
        <v>0</v>
      </c>
      <c r="B651" s="17">
        <f>'2-Sursa'!C602</f>
        <v>0</v>
      </c>
      <c r="C651" s="18">
        <f>'2-Sursa'!D602</f>
        <v>0</v>
      </c>
      <c r="D651" s="18">
        <f>'2-Sursa'!E602</f>
        <v>0</v>
      </c>
      <c r="E651" s="18">
        <f>'2-Sursa'!F602</f>
        <v>0</v>
      </c>
      <c r="F651" s="18">
        <f>'2-Sursa'!K602</f>
        <v>0</v>
      </c>
      <c r="G651" s="8"/>
    </row>
    <row r="652" spans="1:7" ht="28.5" customHeight="1">
      <c r="A652" s="18">
        <f>'2-Sursa'!A603</f>
        <v>0</v>
      </c>
      <c r="B652" s="17">
        <f>'2-Sursa'!C603</f>
        <v>0</v>
      </c>
      <c r="C652" s="18">
        <f>'2-Sursa'!D603</f>
        <v>0</v>
      </c>
      <c r="D652" s="18">
        <f>'2-Sursa'!E603</f>
        <v>0</v>
      </c>
      <c r="E652" s="18">
        <f>'2-Sursa'!F603</f>
        <v>0</v>
      </c>
      <c r="F652" s="18">
        <f>'2-Sursa'!K603</f>
        <v>0</v>
      </c>
      <c r="G652" s="8"/>
    </row>
    <row r="653" spans="1:7" ht="28.5" customHeight="1">
      <c r="A653" s="18">
        <f>'2-Sursa'!A604</f>
        <v>0</v>
      </c>
      <c r="B653" s="17">
        <f>'2-Sursa'!C604</f>
        <v>0</v>
      </c>
      <c r="C653" s="18">
        <f>'2-Sursa'!D604</f>
        <v>0</v>
      </c>
      <c r="D653" s="18">
        <f>'2-Sursa'!E604</f>
        <v>0</v>
      </c>
      <c r="E653" s="18">
        <f>'2-Sursa'!F604</f>
        <v>0</v>
      </c>
      <c r="F653" s="18">
        <f>'2-Sursa'!K604</f>
        <v>0</v>
      </c>
      <c r="G653" s="8"/>
    </row>
    <row r="654" spans="1:7" ht="28.5" customHeight="1">
      <c r="A654" s="18">
        <f>'2-Sursa'!A605</f>
        <v>0</v>
      </c>
      <c r="B654" s="17">
        <f>'2-Sursa'!C605</f>
        <v>0</v>
      </c>
      <c r="C654" s="18">
        <f>'2-Sursa'!D605</f>
        <v>0</v>
      </c>
      <c r="D654" s="18">
        <f>'2-Sursa'!E605</f>
        <v>0</v>
      </c>
      <c r="E654" s="18">
        <f>'2-Sursa'!F605</f>
        <v>0</v>
      </c>
      <c r="F654" s="18">
        <f>'2-Sursa'!K605</f>
        <v>0</v>
      </c>
      <c r="G654" s="8"/>
    </row>
    <row r="655" spans="1:7" ht="28.5" customHeight="1">
      <c r="A655" s="18">
        <f>'2-Sursa'!A606</f>
        <v>0</v>
      </c>
      <c r="B655" s="17">
        <f>'2-Sursa'!C606</f>
        <v>0</v>
      </c>
      <c r="C655" s="18">
        <f>'2-Sursa'!D606</f>
        <v>0</v>
      </c>
      <c r="D655" s="18">
        <f>'2-Sursa'!E606</f>
        <v>0</v>
      </c>
      <c r="E655" s="18">
        <f>'2-Sursa'!F606</f>
        <v>0</v>
      </c>
      <c r="F655" s="18">
        <f>'2-Sursa'!K606</f>
        <v>0</v>
      </c>
      <c r="G655" s="8"/>
    </row>
    <row r="656" spans="1:7" ht="28.5" customHeight="1">
      <c r="A656" s="18">
        <f>'2-Sursa'!A607</f>
        <v>0</v>
      </c>
      <c r="B656" s="17">
        <f>'2-Sursa'!C607</f>
        <v>0</v>
      </c>
      <c r="C656" s="18">
        <f>'2-Sursa'!D607</f>
        <v>0</v>
      </c>
      <c r="D656" s="18">
        <f>'2-Sursa'!E607</f>
        <v>0</v>
      </c>
      <c r="E656" s="18">
        <f>'2-Sursa'!F607</f>
        <v>0</v>
      </c>
      <c r="F656" s="18">
        <f>'2-Sursa'!K607</f>
        <v>0</v>
      </c>
      <c r="G656" s="8"/>
    </row>
    <row r="657" spans="1:7" ht="28.5" customHeight="1">
      <c r="A657" s="18">
        <f>'2-Sursa'!A608</f>
        <v>0</v>
      </c>
      <c r="B657" s="17">
        <f>'2-Sursa'!C608</f>
        <v>0</v>
      </c>
      <c r="C657" s="18">
        <f>'2-Sursa'!D608</f>
        <v>0</v>
      </c>
      <c r="D657" s="18">
        <f>'2-Sursa'!E608</f>
        <v>0</v>
      </c>
      <c r="E657" s="18">
        <f>'2-Sursa'!F608</f>
        <v>0</v>
      </c>
      <c r="F657" s="18">
        <f>'2-Sursa'!K608</f>
        <v>0</v>
      </c>
      <c r="G657" s="8"/>
    </row>
    <row r="658" spans="1:7" ht="28.5" customHeight="1">
      <c r="A658" s="18">
        <f>'2-Sursa'!A609</f>
        <v>0</v>
      </c>
      <c r="B658" s="17">
        <f>'2-Sursa'!C609</f>
        <v>0</v>
      </c>
      <c r="C658" s="18">
        <f>'2-Sursa'!D609</f>
        <v>0</v>
      </c>
      <c r="D658" s="18">
        <f>'2-Sursa'!E609</f>
        <v>0</v>
      </c>
      <c r="E658" s="18">
        <f>'2-Sursa'!F609</f>
        <v>0</v>
      </c>
      <c r="F658" s="18">
        <f>'2-Sursa'!K609</f>
        <v>0</v>
      </c>
      <c r="G658" s="8"/>
    </row>
    <row r="659" spans="1:7" ht="28.5" customHeight="1">
      <c r="A659" s="18">
        <f>'2-Sursa'!A610</f>
        <v>0</v>
      </c>
      <c r="B659" s="17">
        <f>'2-Sursa'!C610</f>
        <v>0</v>
      </c>
      <c r="C659" s="18">
        <f>'2-Sursa'!D610</f>
        <v>0</v>
      </c>
      <c r="D659" s="18">
        <f>'2-Sursa'!E610</f>
        <v>0</v>
      </c>
      <c r="E659" s="18">
        <f>'2-Sursa'!F610</f>
        <v>0</v>
      </c>
      <c r="F659" s="18">
        <f>'2-Sursa'!K610</f>
        <v>0</v>
      </c>
      <c r="G659" s="8"/>
    </row>
    <row r="660" spans="1:7" ht="28.5" customHeight="1">
      <c r="A660" s="18">
        <f>'2-Sursa'!A611</f>
        <v>0</v>
      </c>
      <c r="B660" s="17">
        <f>'2-Sursa'!C611</f>
        <v>0</v>
      </c>
      <c r="C660" s="18">
        <f>'2-Sursa'!D611</f>
        <v>0</v>
      </c>
      <c r="D660" s="18">
        <f>'2-Sursa'!E611</f>
        <v>0</v>
      </c>
      <c r="E660" s="18">
        <f>'2-Sursa'!F611</f>
        <v>0</v>
      </c>
      <c r="F660" s="18">
        <f>'2-Sursa'!K611</f>
        <v>0</v>
      </c>
      <c r="G660" s="8"/>
    </row>
    <row r="661" spans="1:7" ht="28.5" customHeight="1">
      <c r="A661" s="18">
        <f>'2-Sursa'!A612</f>
        <v>0</v>
      </c>
      <c r="B661" s="17">
        <f>'2-Sursa'!C612</f>
        <v>0</v>
      </c>
      <c r="C661" s="18">
        <f>'2-Sursa'!D612</f>
        <v>0</v>
      </c>
      <c r="D661" s="18">
        <f>'2-Sursa'!E612</f>
        <v>0</v>
      </c>
      <c r="E661" s="18">
        <f>'2-Sursa'!F612</f>
        <v>0</v>
      </c>
      <c r="F661" s="18">
        <f>'2-Sursa'!K612</f>
        <v>0</v>
      </c>
      <c r="G661" s="8"/>
    </row>
    <row r="662" spans="1:7" ht="28.5" customHeight="1">
      <c r="A662" s="18">
        <f>'2-Sursa'!A613</f>
        <v>0</v>
      </c>
      <c r="B662" s="17">
        <f>'2-Sursa'!C613</f>
        <v>0</v>
      </c>
      <c r="C662" s="18">
        <f>'2-Sursa'!D613</f>
        <v>0</v>
      </c>
      <c r="D662" s="18">
        <f>'2-Sursa'!E613</f>
        <v>0</v>
      </c>
      <c r="E662" s="18">
        <f>'2-Sursa'!F613</f>
        <v>0</v>
      </c>
      <c r="F662" s="18">
        <f>'2-Sursa'!K613</f>
        <v>0</v>
      </c>
      <c r="G662" s="8"/>
    </row>
    <row r="663" spans="1:7" ht="28.5" customHeight="1">
      <c r="A663" s="18">
        <f>'2-Sursa'!A614</f>
        <v>0</v>
      </c>
      <c r="B663" s="17">
        <f>'2-Sursa'!C614</f>
        <v>0</v>
      </c>
      <c r="C663" s="18">
        <f>'2-Sursa'!D614</f>
        <v>0</v>
      </c>
      <c r="D663" s="18">
        <f>'2-Sursa'!E614</f>
        <v>0</v>
      </c>
      <c r="E663" s="18">
        <f>'2-Sursa'!F614</f>
        <v>0</v>
      </c>
      <c r="F663" s="18">
        <f>'2-Sursa'!K614</f>
        <v>0</v>
      </c>
      <c r="G663" s="8"/>
    </row>
    <row r="664" spans="1:7" ht="28.5" customHeight="1">
      <c r="A664" s="18">
        <f>'2-Sursa'!A615</f>
        <v>0</v>
      </c>
      <c r="B664" s="17">
        <f>'2-Sursa'!C615</f>
        <v>0</v>
      </c>
      <c r="C664" s="18">
        <f>'2-Sursa'!D615</f>
        <v>0</v>
      </c>
      <c r="D664" s="18">
        <f>'2-Sursa'!E615</f>
        <v>0</v>
      </c>
      <c r="E664" s="18">
        <f>'2-Sursa'!F615</f>
        <v>0</v>
      </c>
      <c r="F664" s="18">
        <f>'2-Sursa'!K615</f>
        <v>0</v>
      </c>
      <c r="G664" s="8"/>
    </row>
    <row r="665" spans="1:7" ht="28.5" customHeight="1">
      <c r="A665" s="18">
        <f>'2-Sursa'!A616</f>
        <v>0</v>
      </c>
      <c r="B665" s="17">
        <f>'2-Sursa'!C616</f>
        <v>0</v>
      </c>
      <c r="C665" s="18">
        <f>'2-Sursa'!D616</f>
        <v>0</v>
      </c>
      <c r="D665" s="18">
        <f>'2-Sursa'!E616</f>
        <v>0</v>
      </c>
      <c r="E665" s="18">
        <f>'2-Sursa'!F616</f>
        <v>0</v>
      </c>
      <c r="F665" s="18">
        <f>'2-Sursa'!K616</f>
        <v>0</v>
      </c>
      <c r="G665" s="8"/>
    </row>
    <row r="666" spans="1:7" ht="28.5" customHeight="1">
      <c r="A666" s="18">
        <f>'2-Sursa'!A617</f>
        <v>0</v>
      </c>
      <c r="B666" s="17">
        <f>'2-Sursa'!C617</f>
        <v>0</v>
      </c>
      <c r="C666" s="18">
        <f>'2-Sursa'!D617</f>
        <v>0</v>
      </c>
      <c r="D666" s="18">
        <f>'2-Sursa'!E617</f>
        <v>0</v>
      </c>
      <c r="E666" s="18">
        <f>'2-Sursa'!F617</f>
        <v>0</v>
      </c>
      <c r="F666" s="18">
        <f>'2-Sursa'!K617</f>
        <v>0</v>
      </c>
      <c r="G666" s="8"/>
    </row>
    <row r="667" spans="1:7" ht="28.5" customHeight="1">
      <c r="A667" s="18">
        <f>'2-Sursa'!A618</f>
        <v>0</v>
      </c>
      <c r="B667" s="17">
        <f>'2-Sursa'!C618</f>
        <v>0</v>
      </c>
      <c r="C667" s="18">
        <f>'2-Sursa'!D618</f>
        <v>0</v>
      </c>
      <c r="D667" s="18">
        <f>'2-Sursa'!E618</f>
        <v>0</v>
      </c>
      <c r="E667" s="18">
        <f>'2-Sursa'!F618</f>
        <v>0</v>
      </c>
      <c r="F667" s="18">
        <f>'2-Sursa'!K618</f>
        <v>0</v>
      </c>
      <c r="G667" s="8"/>
    </row>
    <row r="668" spans="1:7" ht="28.5" customHeight="1">
      <c r="A668" s="18">
        <f>'2-Sursa'!A619</f>
        <v>0</v>
      </c>
      <c r="B668" s="17">
        <f>'2-Sursa'!C619</f>
        <v>0</v>
      </c>
      <c r="C668" s="18">
        <f>'2-Sursa'!D619</f>
        <v>0</v>
      </c>
      <c r="D668" s="18">
        <f>'2-Sursa'!E619</f>
        <v>0</v>
      </c>
      <c r="E668" s="18">
        <f>'2-Sursa'!F619</f>
        <v>0</v>
      </c>
      <c r="F668" s="18">
        <f>'2-Sursa'!K619</f>
        <v>0</v>
      </c>
      <c r="G668" s="8"/>
    </row>
    <row r="669" spans="1:7" ht="28.5" customHeight="1">
      <c r="A669" s="18">
        <f>'2-Sursa'!A620</f>
        <v>0</v>
      </c>
      <c r="B669" s="17">
        <f>'2-Sursa'!C620</f>
        <v>0</v>
      </c>
      <c r="C669" s="18">
        <f>'2-Sursa'!D620</f>
        <v>0</v>
      </c>
      <c r="D669" s="18">
        <f>'2-Sursa'!E620</f>
        <v>0</v>
      </c>
      <c r="E669" s="18">
        <f>'2-Sursa'!F620</f>
        <v>0</v>
      </c>
      <c r="F669" s="18">
        <f>'2-Sursa'!K620</f>
        <v>0</v>
      </c>
      <c r="G669" s="8"/>
    </row>
    <row r="670" spans="1:7" ht="28.5" customHeight="1">
      <c r="A670" s="18">
        <f>'2-Sursa'!A621</f>
        <v>0</v>
      </c>
      <c r="B670" s="17">
        <f>'2-Sursa'!C621</f>
        <v>0</v>
      </c>
      <c r="C670" s="18">
        <f>'2-Sursa'!D621</f>
        <v>0</v>
      </c>
      <c r="D670" s="18">
        <f>'2-Sursa'!E621</f>
        <v>0</v>
      </c>
      <c r="E670" s="18">
        <f>'2-Sursa'!F621</f>
        <v>0</v>
      </c>
      <c r="F670" s="18">
        <f>'2-Sursa'!K621</f>
        <v>0</v>
      </c>
      <c r="G670" s="8"/>
    </row>
    <row r="671" spans="1:7" ht="28.5" customHeight="1">
      <c r="A671" s="18">
        <f>'2-Sursa'!A622</f>
        <v>0</v>
      </c>
      <c r="B671" s="17">
        <f>'2-Sursa'!C622</f>
        <v>0</v>
      </c>
      <c r="C671" s="18">
        <f>'2-Sursa'!D622</f>
        <v>0</v>
      </c>
      <c r="D671" s="18">
        <f>'2-Sursa'!E622</f>
        <v>0</v>
      </c>
      <c r="E671" s="18">
        <f>'2-Sursa'!F622</f>
        <v>0</v>
      </c>
      <c r="F671" s="18">
        <f>'2-Sursa'!K622</f>
        <v>0</v>
      </c>
      <c r="G671" s="8"/>
    </row>
    <row r="672" spans="1:7" ht="28.5" customHeight="1">
      <c r="A672" s="18">
        <f>'2-Sursa'!A623</f>
        <v>0</v>
      </c>
      <c r="B672" s="17">
        <f>'2-Sursa'!C623</f>
        <v>0</v>
      </c>
      <c r="C672" s="18">
        <f>'2-Sursa'!D623</f>
        <v>0</v>
      </c>
      <c r="D672" s="18">
        <f>'2-Sursa'!E623</f>
        <v>0</v>
      </c>
      <c r="E672" s="18">
        <f>'2-Sursa'!F623</f>
        <v>0</v>
      </c>
      <c r="F672" s="18">
        <f>'2-Sursa'!K623</f>
        <v>0</v>
      </c>
      <c r="G672" s="8"/>
    </row>
    <row r="673" spans="1:7" ht="28.5" customHeight="1">
      <c r="A673" s="18">
        <f>'2-Sursa'!A624</f>
        <v>0</v>
      </c>
      <c r="B673" s="17">
        <f>'2-Sursa'!C624</f>
        <v>0</v>
      </c>
      <c r="C673" s="18">
        <f>'2-Sursa'!D624</f>
        <v>0</v>
      </c>
      <c r="D673" s="18">
        <f>'2-Sursa'!E624</f>
        <v>0</v>
      </c>
      <c r="E673" s="18">
        <f>'2-Sursa'!F624</f>
        <v>0</v>
      </c>
      <c r="F673" s="18">
        <f>'2-Sursa'!K624</f>
        <v>0</v>
      </c>
      <c r="G673" s="8"/>
    </row>
    <row r="674" spans="1:7" ht="28.5" customHeight="1">
      <c r="A674" s="18">
        <f>'2-Sursa'!A625</f>
        <v>0</v>
      </c>
      <c r="B674" s="17">
        <f>'2-Sursa'!C625</f>
        <v>0</v>
      </c>
      <c r="C674" s="18">
        <f>'2-Sursa'!D625</f>
        <v>0</v>
      </c>
      <c r="D674" s="18">
        <f>'2-Sursa'!E625</f>
        <v>0</v>
      </c>
      <c r="E674" s="18">
        <f>'2-Sursa'!F625</f>
        <v>0</v>
      </c>
      <c r="F674" s="18">
        <f>'2-Sursa'!K625</f>
        <v>0</v>
      </c>
      <c r="G674" s="8"/>
    </row>
    <row r="675" spans="1:7" ht="28.5" customHeight="1" thickBot="1">
      <c r="A675" s="54"/>
      <c r="B675" s="55"/>
      <c r="C675" s="55"/>
      <c r="D675" s="56"/>
      <c r="E675" s="56" t="s">
        <v>873</v>
      </c>
      <c r="F675" s="57">
        <f>SUM(F650:F674)+F648</f>
        <v>0</v>
      </c>
      <c r="G675" s="40"/>
    </row>
    <row r="676" spans="1:7" ht="28.5" customHeight="1" thickBot="1">
      <c r="A676" s="16" t="s">
        <v>874</v>
      </c>
      <c r="B676" s="14" t="s">
        <v>867</v>
      </c>
      <c r="C676" s="15" t="s">
        <v>868</v>
      </c>
      <c r="D676" s="4" t="s">
        <v>869</v>
      </c>
      <c r="E676" s="4" t="s">
        <v>870</v>
      </c>
      <c r="F676" s="10" t="s">
        <v>871</v>
      </c>
      <c r="G676" s="44" t="s">
        <v>872</v>
      </c>
    </row>
    <row r="677" spans="1:7" ht="28.5" customHeight="1">
      <c r="A677" s="17">
        <f>'2-Sursa'!A626</f>
        <v>0</v>
      </c>
      <c r="B677" s="17">
        <f>'2-Sursa'!C626</f>
        <v>0</v>
      </c>
      <c r="C677" s="17">
        <f>'2-Sursa'!D626</f>
        <v>0</v>
      </c>
      <c r="D677" s="17">
        <f>'2-Sursa'!E626</f>
        <v>0</v>
      </c>
      <c r="E677" s="17">
        <f>'2-Sursa'!F626</f>
        <v>0</v>
      </c>
      <c r="F677" s="17">
        <f>'2-Sursa'!K626</f>
        <v>0</v>
      </c>
      <c r="G677" s="48"/>
    </row>
    <row r="678" spans="1:7" ht="28.5" customHeight="1">
      <c r="A678" s="18">
        <f>'2-Sursa'!A627</f>
        <v>0</v>
      </c>
      <c r="B678" s="17">
        <f>'2-Sursa'!C627</f>
        <v>0</v>
      </c>
      <c r="C678" s="18">
        <f>'2-Sursa'!D627</f>
        <v>0</v>
      </c>
      <c r="D678" s="18">
        <f>'2-Sursa'!E627</f>
        <v>0</v>
      </c>
      <c r="E678" s="18">
        <f>'2-Sursa'!F627</f>
        <v>0</v>
      </c>
      <c r="F678" s="18">
        <f>'2-Sursa'!K627</f>
        <v>0</v>
      </c>
      <c r="G678" s="8"/>
    </row>
    <row r="679" spans="1:7" ht="28.5" customHeight="1">
      <c r="A679" s="18">
        <f>'2-Sursa'!A628</f>
        <v>0</v>
      </c>
      <c r="B679" s="17">
        <f>'2-Sursa'!C628</f>
        <v>0</v>
      </c>
      <c r="C679" s="18">
        <f>'2-Sursa'!D628</f>
        <v>0</v>
      </c>
      <c r="D679" s="18">
        <f>'2-Sursa'!E628</f>
        <v>0</v>
      </c>
      <c r="E679" s="18">
        <f>'2-Sursa'!F628</f>
        <v>0</v>
      </c>
      <c r="F679" s="18">
        <f>'2-Sursa'!K628</f>
        <v>0</v>
      </c>
      <c r="G679" s="8"/>
    </row>
    <row r="680" spans="1:7" ht="28.5" customHeight="1">
      <c r="A680" s="18">
        <f>'2-Sursa'!A629</f>
        <v>0</v>
      </c>
      <c r="B680" s="17">
        <f>'2-Sursa'!C629</f>
        <v>0</v>
      </c>
      <c r="C680" s="18">
        <f>'2-Sursa'!D629</f>
        <v>0</v>
      </c>
      <c r="D680" s="18">
        <f>'2-Sursa'!E629</f>
        <v>0</v>
      </c>
      <c r="E680" s="18">
        <f>'2-Sursa'!F629</f>
        <v>0</v>
      </c>
      <c r="F680" s="18">
        <f>'2-Sursa'!K629</f>
        <v>0</v>
      </c>
      <c r="G680" s="8"/>
    </row>
    <row r="681" spans="1:7" ht="28.5" customHeight="1">
      <c r="A681" s="18">
        <f>'2-Sursa'!A630</f>
        <v>0</v>
      </c>
      <c r="B681" s="17">
        <f>'2-Sursa'!C630</f>
        <v>0</v>
      </c>
      <c r="C681" s="18">
        <f>'2-Sursa'!D630</f>
        <v>0</v>
      </c>
      <c r="D681" s="18">
        <f>'2-Sursa'!E630</f>
        <v>0</v>
      </c>
      <c r="E681" s="18">
        <f>'2-Sursa'!F630</f>
        <v>0</v>
      </c>
      <c r="F681" s="18">
        <f>'2-Sursa'!K630</f>
        <v>0</v>
      </c>
      <c r="G681" s="8"/>
    </row>
    <row r="682" spans="1:7" ht="28.5" customHeight="1">
      <c r="A682" s="18">
        <f>'2-Sursa'!A631</f>
        <v>0</v>
      </c>
      <c r="B682" s="17">
        <f>'2-Sursa'!C631</f>
        <v>0</v>
      </c>
      <c r="C682" s="18">
        <f>'2-Sursa'!D631</f>
        <v>0</v>
      </c>
      <c r="D682" s="18">
        <f>'2-Sursa'!E631</f>
        <v>0</v>
      </c>
      <c r="E682" s="18">
        <f>'2-Sursa'!F631</f>
        <v>0</v>
      </c>
      <c r="F682" s="18">
        <f>'2-Sursa'!K631</f>
        <v>0</v>
      </c>
      <c r="G682" s="8"/>
    </row>
    <row r="683" spans="1:7" ht="28.5" customHeight="1">
      <c r="A683" s="18">
        <f>'2-Sursa'!A632</f>
        <v>0</v>
      </c>
      <c r="B683" s="17">
        <f>'2-Sursa'!C632</f>
        <v>0</v>
      </c>
      <c r="C683" s="18">
        <f>'2-Sursa'!D632</f>
        <v>0</v>
      </c>
      <c r="D683" s="18">
        <f>'2-Sursa'!E632</f>
        <v>0</v>
      </c>
      <c r="E683" s="18">
        <f>'2-Sursa'!F632</f>
        <v>0</v>
      </c>
      <c r="F683" s="18">
        <f>'2-Sursa'!K632</f>
        <v>0</v>
      </c>
      <c r="G683" s="8"/>
    </row>
    <row r="684" spans="1:7" ht="28.5" customHeight="1">
      <c r="A684" s="18">
        <f>'2-Sursa'!A633</f>
        <v>0</v>
      </c>
      <c r="B684" s="17">
        <f>'2-Sursa'!C633</f>
        <v>0</v>
      </c>
      <c r="C684" s="18">
        <f>'2-Sursa'!D633</f>
        <v>0</v>
      </c>
      <c r="D684" s="18">
        <f>'2-Sursa'!E633</f>
        <v>0</v>
      </c>
      <c r="E684" s="18">
        <f>'2-Sursa'!F633</f>
        <v>0</v>
      </c>
      <c r="F684" s="18">
        <f>'2-Sursa'!K633</f>
        <v>0</v>
      </c>
      <c r="G684" s="8"/>
    </row>
    <row r="685" spans="1:7" ht="28.5" customHeight="1">
      <c r="A685" s="18">
        <f>'2-Sursa'!A634</f>
        <v>0</v>
      </c>
      <c r="B685" s="17">
        <f>'2-Sursa'!C634</f>
        <v>0</v>
      </c>
      <c r="C685" s="18">
        <f>'2-Sursa'!D634</f>
        <v>0</v>
      </c>
      <c r="D685" s="18">
        <f>'2-Sursa'!E634</f>
        <v>0</v>
      </c>
      <c r="E685" s="18">
        <f>'2-Sursa'!F634</f>
        <v>0</v>
      </c>
      <c r="F685" s="18">
        <f>'2-Sursa'!K634</f>
        <v>0</v>
      </c>
      <c r="G685" s="8"/>
    </row>
    <row r="686" spans="1:7" ht="28.5" customHeight="1">
      <c r="A686" s="18">
        <f>'2-Sursa'!A635</f>
        <v>0</v>
      </c>
      <c r="B686" s="17">
        <f>'2-Sursa'!C635</f>
        <v>0</v>
      </c>
      <c r="C686" s="18">
        <f>'2-Sursa'!D635</f>
        <v>0</v>
      </c>
      <c r="D686" s="18">
        <f>'2-Sursa'!E635</f>
        <v>0</v>
      </c>
      <c r="E686" s="18">
        <f>'2-Sursa'!F635</f>
        <v>0</v>
      </c>
      <c r="F686" s="18">
        <f>'2-Sursa'!K635</f>
        <v>0</v>
      </c>
      <c r="G686" s="8"/>
    </row>
    <row r="687" spans="1:7" ht="28.5" customHeight="1">
      <c r="A687" s="18">
        <f>'2-Sursa'!A636</f>
        <v>0</v>
      </c>
      <c r="B687" s="17">
        <f>'2-Sursa'!C636</f>
        <v>0</v>
      </c>
      <c r="C687" s="18">
        <f>'2-Sursa'!D636</f>
        <v>0</v>
      </c>
      <c r="D687" s="18">
        <f>'2-Sursa'!E636</f>
        <v>0</v>
      </c>
      <c r="E687" s="18">
        <f>'2-Sursa'!F636</f>
        <v>0</v>
      </c>
      <c r="F687" s="18">
        <f>'2-Sursa'!K636</f>
        <v>0</v>
      </c>
      <c r="G687" s="8"/>
    </row>
    <row r="688" spans="1:7" ht="28.5" customHeight="1">
      <c r="A688" s="18">
        <f>'2-Sursa'!A637</f>
        <v>0</v>
      </c>
      <c r="B688" s="17">
        <f>'2-Sursa'!C637</f>
        <v>0</v>
      </c>
      <c r="C688" s="18">
        <f>'2-Sursa'!D637</f>
        <v>0</v>
      </c>
      <c r="D688" s="18">
        <f>'2-Sursa'!E637</f>
        <v>0</v>
      </c>
      <c r="E688" s="18">
        <f>'2-Sursa'!F637</f>
        <v>0</v>
      </c>
      <c r="F688" s="18">
        <f>'2-Sursa'!K637</f>
        <v>0</v>
      </c>
      <c r="G688" s="8"/>
    </row>
    <row r="689" spans="1:7" ht="28.5" customHeight="1">
      <c r="A689" s="18">
        <f>'2-Sursa'!A638</f>
        <v>0</v>
      </c>
      <c r="B689" s="17">
        <f>'2-Sursa'!C638</f>
        <v>0</v>
      </c>
      <c r="C689" s="18">
        <f>'2-Sursa'!D638</f>
        <v>0</v>
      </c>
      <c r="D689" s="18">
        <f>'2-Sursa'!E638</f>
        <v>0</v>
      </c>
      <c r="E689" s="18">
        <f>'2-Sursa'!F638</f>
        <v>0</v>
      </c>
      <c r="F689" s="18">
        <f>'2-Sursa'!K638</f>
        <v>0</v>
      </c>
      <c r="G689" s="8"/>
    </row>
    <row r="690" spans="1:7" ht="28.5" customHeight="1">
      <c r="A690" s="18">
        <f>'2-Sursa'!A639</f>
        <v>0</v>
      </c>
      <c r="B690" s="17">
        <f>'2-Sursa'!C639</f>
        <v>0</v>
      </c>
      <c r="C690" s="18">
        <f>'2-Sursa'!D639</f>
        <v>0</v>
      </c>
      <c r="D690" s="18">
        <f>'2-Sursa'!E639</f>
        <v>0</v>
      </c>
      <c r="E690" s="18">
        <f>'2-Sursa'!F639</f>
        <v>0</v>
      </c>
      <c r="F690" s="18">
        <f>'2-Sursa'!K639</f>
        <v>0</v>
      </c>
      <c r="G690" s="8"/>
    </row>
    <row r="691" spans="1:7" ht="28.5" customHeight="1">
      <c r="A691" s="18">
        <f>'2-Sursa'!A640</f>
        <v>0</v>
      </c>
      <c r="B691" s="17">
        <f>'2-Sursa'!C640</f>
        <v>0</v>
      </c>
      <c r="C691" s="18">
        <f>'2-Sursa'!D640</f>
        <v>0</v>
      </c>
      <c r="D691" s="18">
        <f>'2-Sursa'!E640</f>
        <v>0</v>
      </c>
      <c r="E691" s="18">
        <f>'2-Sursa'!F640</f>
        <v>0</v>
      </c>
      <c r="F691" s="18">
        <f>'2-Sursa'!K640</f>
        <v>0</v>
      </c>
      <c r="G691" s="8"/>
    </row>
    <row r="692" spans="1:7" ht="28.5" customHeight="1">
      <c r="A692" s="18">
        <f>'2-Sursa'!A641</f>
        <v>0</v>
      </c>
      <c r="B692" s="17">
        <f>'2-Sursa'!C641</f>
        <v>0</v>
      </c>
      <c r="C692" s="18">
        <f>'2-Sursa'!D641</f>
        <v>0</v>
      </c>
      <c r="D692" s="18">
        <f>'2-Sursa'!E641</f>
        <v>0</v>
      </c>
      <c r="E692" s="18">
        <f>'2-Sursa'!F641</f>
        <v>0</v>
      </c>
      <c r="F692" s="18">
        <f>'2-Sursa'!K641</f>
        <v>0</v>
      </c>
      <c r="G692" s="8"/>
    </row>
    <row r="693" spans="1:7" ht="28.5" customHeight="1">
      <c r="A693" s="18">
        <f>'2-Sursa'!A642</f>
        <v>0</v>
      </c>
      <c r="B693" s="17">
        <f>'2-Sursa'!C642</f>
        <v>0</v>
      </c>
      <c r="C693" s="18">
        <f>'2-Sursa'!D642</f>
        <v>0</v>
      </c>
      <c r="D693" s="18">
        <f>'2-Sursa'!E642</f>
        <v>0</v>
      </c>
      <c r="E693" s="18">
        <f>'2-Sursa'!F642</f>
        <v>0</v>
      </c>
      <c r="F693" s="18">
        <f>'2-Sursa'!K642</f>
        <v>0</v>
      </c>
      <c r="G693" s="8"/>
    </row>
    <row r="694" spans="1:7" ht="28.5" customHeight="1">
      <c r="A694" s="18">
        <f>'2-Sursa'!A643</f>
        <v>0</v>
      </c>
      <c r="B694" s="17">
        <f>'2-Sursa'!C643</f>
        <v>0</v>
      </c>
      <c r="C694" s="18">
        <f>'2-Sursa'!D643</f>
        <v>0</v>
      </c>
      <c r="D694" s="18">
        <f>'2-Sursa'!E643</f>
        <v>0</v>
      </c>
      <c r="E694" s="18">
        <f>'2-Sursa'!F643</f>
        <v>0</v>
      </c>
      <c r="F694" s="18">
        <f>'2-Sursa'!K643</f>
        <v>0</v>
      </c>
      <c r="G694" s="8"/>
    </row>
    <row r="695" spans="1:7" ht="28.5" customHeight="1">
      <c r="A695" s="18">
        <f>'2-Sursa'!A644</f>
        <v>0</v>
      </c>
      <c r="B695" s="17">
        <f>'2-Sursa'!C644</f>
        <v>0</v>
      </c>
      <c r="C695" s="18">
        <f>'2-Sursa'!D644</f>
        <v>0</v>
      </c>
      <c r="D695" s="18">
        <f>'2-Sursa'!E644</f>
        <v>0</v>
      </c>
      <c r="E695" s="18">
        <f>'2-Sursa'!F644</f>
        <v>0</v>
      </c>
      <c r="F695" s="18">
        <f>'2-Sursa'!K644</f>
        <v>0</v>
      </c>
      <c r="G695" s="8"/>
    </row>
    <row r="696" spans="1:7" ht="28.5" customHeight="1">
      <c r="A696" s="18">
        <f>'2-Sursa'!A645</f>
        <v>0</v>
      </c>
      <c r="B696" s="17">
        <f>'2-Sursa'!C645</f>
        <v>0</v>
      </c>
      <c r="C696" s="18">
        <f>'2-Sursa'!D645</f>
        <v>0</v>
      </c>
      <c r="D696" s="18">
        <f>'2-Sursa'!E645</f>
        <v>0</v>
      </c>
      <c r="E696" s="18">
        <f>'2-Sursa'!F645</f>
        <v>0</v>
      </c>
      <c r="F696" s="18">
        <f>'2-Sursa'!K645</f>
        <v>0</v>
      </c>
      <c r="G696" s="8"/>
    </row>
    <row r="697" spans="1:7" ht="28.5" customHeight="1">
      <c r="A697" s="18">
        <f>'2-Sursa'!A646</f>
        <v>0</v>
      </c>
      <c r="B697" s="17">
        <f>'2-Sursa'!C646</f>
        <v>0</v>
      </c>
      <c r="C697" s="18">
        <f>'2-Sursa'!D646</f>
        <v>0</v>
      </c>
      <c r="D697" s="18">
        <f>'2-Sursa'!E646</f>
        <v>0</v>
      </c>
      <c r="E697" s="18">
        <f>'2-Sursa'!F646</f>
        <v>0</v>
      </c>
      <c r="F697" s="18">
        <f>'2-Sursa'!K646</f>
        <v>0</v>
      </c>
      <c r="G697" s="8"/>
    </row>
    <row r="698" spans="1:7" ht="28.5" customHeight="1">
      <c r="A698" s="18">
        <f>'2-Sursa'!A647</f>
        <v>0</v>
      </c>
      <c r="B698" s="17">
        <f>'2-Sursa'!C647</f>
        <v>0</v>
      </c>
      <c r="C698" s="18">
        <f>'2-Sursa'!D647</f>
        <v>0</v>
      </c>
      <c r="D698" s="18">
        <f>'2-Sursa'!E647</f>
        <v>0</v>
      </c>
      <c r="E698" s="18">
        <f>'2-Sursa'!F647</f>
        <v>0</v>
      </c>
      <c r="F698" s="18">
        <f>'2-Sursa'!K647</f>
        <v>0</v>
      </c>
      <c r="G698" s="8"/>
    </row>
    <row r="699" spans="1:7" ht="28.5" customHeight="1">
      <c r="A699" s="18">
        <f>'2-Sursa'!A648</f>
        <v>0</v>
      </c>
      <c r="B699" s="17">
        <f>'2-Sursa'!C648</f>
        <v>0</v>
      </c>
      <c r="C699" s="18">
        <f>'2-Sursa'!D648</f>
        <v>0</v>
      </c>
      <c r="D699" s="18">
        <f>'2-Sursa'!E648</f>
        <v>0</v>
      </c>
      <c r="E699" s="18">
        <f>'2-Sursa'!F648</f>
        <v>0</v>
      </c>
      <c r="F699" s="18">
        <f>'2-Sursa'!K648</f>
        <v>0</v>
      </c>
      <c r="G699" s="8"/>
    </row>
    <row r="700" spans="1:7" ht="28.5" customHeight="1">
      <c r="A700" s="18">
        <f>'2-Sursa'!A649</f>
        <v>0</v>
      </c>
      <c r="B700" s="17">
        <f>'2-Sursa'!C649</f>
        <v>0</v>
      </c>
      <c r="C700" s="18">
        <f>'2-Sursa'!D649</f>
        <v>0</v>
      </c>
      <c r="D700" s="18">
        <f>'2-Sursa'!E649</f>
        <v>0</v>
      </c>
      <c r="E700" s="18">
        <f>'2-Sursa'!F649</f>
        <v>0</v>
      </c>
      <c r="F700" s="18">
        <f>'2-Sursa'!K649</f>
        <v>0</v>
      </c>
      <c r="G700" s="8"/>
    </row>
    <row r="701" spans="1:7" ht="28.5" customHeight="1">
      <c r="A701" s="18">
        <f>'2-Sursa'!A650</f>
        <v>0</v>
      </c>
      <c r="B701" s="17">
        <f>'2-Sursa'!C650</f>
        <v>0</v>
      </c>
      <c r="C701" s="18">
        <f>'2-Sursa'!D650</f>
        <v>0</v>
      </c>
      <c r="D701" s="18">
        <f>'2-Sursa'!E650</f>
        <v>0</v>
      </c>
      <c r="E701" s="18">
        <f>'2-Sursa'!F650</f>
        <v>0</v>
      </c>
      <c r="F701" s="18">
        <f>'2-Sursa'!K650</f>
        <v>0</v>
      </c>
      <c r="G701" s="8"/>
    </row>
    <row r="702" spans="1:7" ht="28.5" customHeight="1" thickBot="1">
      <c r="A702" s="54"/>
      <c r="B702" s="55"/>
      <c r="C702" s="55"/>
      <c r="D702" s="56"/>
      <c r="E702" s="56" t="s">
        <v>873</v>
      </c>
      <c r="F702" s="57">
        <f>SUM(F677:F701)+F675</f>
        <v>0</v>
      </c>
      <c r="G702" s="40"/>
    </row>
    <row r="703" spans="1:7" ht="28.5" customHeight="1" thickBot="1">
      <c r="A703" s="16" t="s">
        <v>874</v>
      </c>
      <c r="B703" s="14" t="s">
        <v>867</v>
      </c>
      <c r="C703" s="15" t="s">
        <v>868</v>
      </c>
      <c r="D703" s="4" t="s">
        <v>869</v>
      </c>
      <c r="E703" s="4" t="s">
        <v>870</v>
      </c>
      <c r="F703" s="10" t="s">
        <v>871</v>
      </c>
      <c r="G703" s="44" t="s">
        <v>872</v>
      </c>
    </row>
    <row r="704" spans="1:7" ht="28.5" customHeight="1">
      <c r="A704" s="17">
        <f>'2-Sursa'!A651</f>
        <v>0</v>
      </c>
      <c r="B704" s="17">
        <f>'2-Sursa'!C651</f>
        <v>0</v>
      </c>
      <c r="C704" s="17">
        <f>'2-Sursa'!D651</f>
        <v>0</v>
      </c>
      <c r="D704" s="17">
        <f>'2-Sursa'!E651</f>
        <v>0</v>
      </c>
      <c r="E704" s="17">
        <f>'2-Sursa'!F651</f>
        <v>0</v>
      </c>
      <c r="F704" s="17">
        <f>'2-Sursa'!K651</f>
        <v>0</v>
      </c>
      <c r="G704" s="48"/>
    </row>
    <row r="705" spans="1:7" ht="28.5" customHeight="1">
      <c r="A705" s="18">
        <f>'2-Sursa'!A652</f>
        <v>0</v>
      </c>
      <c r="B705" s="17">
        <f>'2-Sursa'!C652</f>
        <v>0</v>
      </c>
      <c r="C705" s="18">
        <f>'2-Sursa'!D652</f>
        <v>0</v>
      </c>
      <c r="D705" s="18">
        <f>'2-Sursa'!E652</f>
        <v>0</v>
      </c>
      <c r="E705" s="18">
        <f>'2-Sursa'!F652</f>
        <v>0</v>
      </c>
      <c r="F705" s="18">
        <f>'2-Sursa'!K652</f>
        <v>0</v>
      </c>
      <c r="G705" s="8"/>
    </row>
    <row r="706" spans="1:7" ht="28.5" customHeight="1">
      <c r="A706" s="18">
        <f>'2-Sursa'!A653</f>
        <v>0</v>
      </c>
      <c r="B706" s="17">
        <f>'2-Sursa'!C653</f>
        <v>0</v>
      </c>
      <c r="C706" s="18">
        <f>'2-Sursa'!D653</f>
        <v>0</v>
      </c>
      <c r="D706" s="18">
        <f>'2-Sursa'!E653</f>
        <v>0</v>
      </c>
      <c r="E706" s="18">
        <f>'2-Sursa'!F653</f>
        <v>0</v>
      </c>
      <c r="F706" s="18">
        <f>'2-Sursa'!K653</f>
        <v>0</v>
      </c>
      <c r="G706" s="8"/>
    </row>
    <row r="707" spans="1:7" ht="28.5" customHeight="1">
      <c r="A707" s="18">
        <f>'2-Sursa'!A654</f>
        <v>0</v>
      </c>
      <c r="B707" s="17">
        <f>'2-Sursa'!C654</f>
        <v>0</v>
      </c>
      <c r="C707" s="18">
        <f>'2-Sursa'!D654</f>
        <v>0</v>
      </c>
      <c r="D707" s="18">
        <f>'2-Sursa'!E654</f>
        <v>0</v>
      </c>
      <c r="E707" s="18">
        <f>'2-Sursa'!F654</f>
        <v>0</v>
      </c>
      <c r="F707" s="18">
        <f>'2-Sursa'!K654</f>
        <v>0</v>
      </c>
      <c r="G707" s="8"/>
    </row>
    <row r="708" spans="1:7" ht="28.5" customHeight="1">
      <c r="A708" s="18">
        <f>'2-Sursa'!A655</f>
        <v>0</v>
      </c>
      <c r="B708" s="17">
        <f>'2-Sursa'!C655</f>
        <v>0</v>
      </c>
      <c r="C708" s="18">
        <f>'2-Sursa'!D655</f>
        <v>0</v>
      </c>
      <c r="D708" s="18">
        <f>'2-Sursa'!E655</f>
        <v>0</v>
      </c>
      <c r="E708" s="18">
        <f>'2-Sursa'!F655</f>
        <v>0</v>
      </c>
      <c r="F708" s="18">
        <f>'2-Sursa'!K655</f>
        <v>0</v>
      </c>
      <c r="G708" s="8"/>
    </row>
    <row r="709" spans="1:7" ht="28.5" customHeight="1">
      <c r="A709" s="18">
        <f>'2-Sursa'!A656</f>
        <v>0</v>
      </c>
      <c r="B709" s="17">
        <f>'2-Sursa'!C656</f>
        <v>0</v>
      </c>
      <c r="C709" s="18">
        <f>'2-Sursa'!D656</f>
        <v>0</v>
      </c>
      <c r="D709" s="18">
        <f>'2-Sursa'!E656</f>
        <v>0</v>
      </c>
      <c r="E709" s="18">
        <f>'2-Sursa'!F656</f>
        <v>0</v>
      </c>
      <c r="F709" s="18">
        <f>'2-Sursa'!K656</f>
        <v>0</v>
      </c>
      <c r="G709" s="8"/>
    </row>
    <row r="710" spans="1:7" ht="28.5" customHeight="1">
      <c r="A710" s="18">
        <f>'2-Sursa'!A657</f>
        <v>0</v>
      </c>
      <c r="B710" s="17">
        <f>'2-Sursa'!C657</f>
        <v>0</v>
      </c>
      <c r="C710" s="18">
        <f>'2-Sursa'!D657</f>
        <v>0</v>
      </c>
      <c r="D710" s="18">
        <f>'2-Sursa'!E657</f>
        <v>0</v>
      </c>
      <c r="E710" s="18">
        <f>'2-Sursa'!F657</f>
        <v>0</v>
      </c>
      <c r="F710" s="18">
        <f>'2-Sursa'!K657</f>
        <v>0</v>
      </c>
      <c r="G710" s="8"/>
    </row>
    <row r="711" spans="1:7" ht="28.5" customHeight="1">
      <c r="A711" s="18">
        <f>'2-Sursa'!A658</f>
        <v>0</v>
      </c>
      <c r="B711" s="17">
        <f>'2-Sursa'!C658</f>
        <v>0</v>
      </c>
      <c r="C711" s="18">
        <f>'2-Sursa'!D658</f>
        <v>0</v>
      </c>
      <c r="D711" s="18">
        <f>'2-Sursa'!E658</f>
        <v>0</v>
      </c>
      <c r="E711" s="18">
        <f>'2-Sursa'!F658</f>
        <v>0</v>
      </c>
      <c r="F711" s="18">
        <f>'2-Sursa'!K658</f>
        <v>0</v>
      </c>
      <c r="G711" s="8"/>
    </row>
    <row r="712" spans="1:7" ht="28.5" customHeight="1">
      <c r="A712" s="18">
        <f>'2-Sursa'!A659</f>
        <v>0</v>
      </c>
      <c r="B712" s="17">
        <f>'2-Sursa'!C659</f>
        <v>0</v>
      </c>
      <c r="C712" s="18">
        <f>'2-Sursa'!D659</f>
        <v>0</v>
      </c>
      <c r="D712" s="18">
        <f>'2-Sursa'!E659</f>
        <v>0</v>
      </c>
      <c r="E712" s="18">
        <f>'2-Sursa'!F659</f>
        <v>0</v>
      </c>
      <c r="F712" s="18">
        <f>'2-Sursa'!K659</f>
        <v>0</v>
      </c>
      <c r="G712" s="8"/>
    </row>
    <row r="713" spans="1:7" ht="28.5" customHeight="1">
      <c r="A713" s="18">
        <f>'2-Sursa'!A660</f>
        <v>0</v>
      </c>
      <c r="B713" s="17">
        <f>'2-Sursa'!C660</f>
        <v>0</v>
      </c>
      <c r="C713" s="18">
        <f>'2-Sursa'!D660</f>
        <v>0</v>
      </c>
      <c r="D713" s="18">
        <f>'2-Sursa'!E660</f>
        <v>0</v>
      </c>
      <c r="E713" s="18">
        <f>'2-Sursa'!F660</f>
        <v>0</v>
      </c>
      <c r="F713" s="18">
        <f>'2-Sursa'!K660</f>
        <v>0</v>
      </c>
      <c r="G713" s="8"/>
    </row>
    <row r="714" spans="1:7" ht="28.5" customHeight="1">
      <c r="A714" s="18">
        <f>'2-Sursa'!A661</f>
        <v>0</v>
      </c>
      <c r="B714" s="17">
        <f>'2-Sursa'!C661</f>
        <v>0</v>
      </c>
      <c r="C714" s="18">
        <f>'2-Sursa'!D661</f>
        <v>0</v>
      </c>
      <c r="D714" s="18">
        <f>'2-Sursa'!E661</f>
        <v>0</v>
      </c>
      <c r="E714" s="18">
        <f>'2-Sursa'!F661</f>
        <v>0</v>
      </c>
      <c r="F714" s="18">
        <f>'2-Sursa'!K661</f>
        <v>0</v>
      </c>
      <c r="G714" s="8"/>
    </row>
    <row r="715" spans="1:7" ht="28.5" customHeight="1">
      <c r="A715" s="18">
        <f>'2-Sursa'!A662</f>
        <v>0</v>
      </c>
      <c r="B715" s="17">
        <f>'2-Sursa'!C662</f>
        <v>0</v>
      </c>
      <c r="C715" s="18">
        <f>'2-Sursa'!D662</f>
        <v>0</v>
      </c>
      <c r="D715" s="18">
        <f>'2-Sursa'!E662</f>
        <v>0</v>
      </c>
      <c r="E715" s="18">
        <f>'2-Sursa'!F662</f>
        <v>0</v>
      </c>
      <c r="F715" s="18">
        <f>'2-Sursa'!K662</f>
        <v>0</v>
      </c>
      <c r="G715" s="8"/>
    </row>
    <row r="716" spans="1:7" ht="28.5" customHeight="1">
      <c r="A716" s="18">
        <f>'2-Sursa'!A663</f>
        <v>0</v>
      </c>
      <c r="B716" s="17">
        <f>'2-Sursa'!C663</f>
        <v>0</v>
      </c>
      <c r="C716" s="18">
        <f>'2-Sursa'!D663</f>
        <v>0</v>
      </c>
      <c r="D716" s="18">
        <f>'2-Sursa'!E663</f>
        <v>0</v>
      </c>
      <c r="E716" s="18">
        <f>'2-Sursa'!F663</f>
        <v>0</v>
      </c>
      <c r="F716" s="18">
        <f>'2-Sursa'!K663</f>
        <v>0</v>
      </c>
      <c r="G716" s="8"/>
    </row>
    <row r="717" spans="1:7" ht="28.5" customHeight="1">
      <c r="A717" s="18">
        <f>'2-Sursa'!A664</f>
        <v>0</v>
      </c>
      <c r="B717" s="17">
        <f>'2-Sursa'!C664</f>
        <v>0</v>
      </c>
      <c r="C717" s="18">
        <f>'2-Sursa'!D664</f>
        <v>0</v>
      </c>
      <c r="D717" s="18">
        <f>'2-Sursa'!E664</f>
        <v>0</v>
      </c>
      <c r="E717" s="18">
        <f>'2-Sursa'!F664</f>
        <v>0</v>
      </c>
      <c r="F717" s="18">
        <f>'2-Sursa'!K664</f>
        <v>0</v>
      </c>
      <c r="G717" s="8"/>
    </row>
    <row r="718" spans="1:7" ht="28.5" customHeight="1">
      <c r="A718" s="18">
        <f>'2-Sursa'!A665</f>
        <v>0</v>
      </c>
      <c r="B718" s="17">
        <f>'2-Sursa'!C665</f>
        <v>0</v>
      </c>
      <c r="C718" s="18">
        <f>'2-Sursa'!D665</f>
        <v>0</v>
      </c>
      <c r="D718" s="18">
        <f>'2-Sursa'!E665</f>
        <v>0</v>
      </c>
      <c r="E718" s="18">
        <f>'2-Sursa'!F665</f>
        <v>0</v>
      </c>
      <c r="F718" s="18">
        <f>'2-Sursa'!K665</f>
        <v>0</v>
      </c>
      <c r="G718" s="8"/>
    </row>
    <row r="719" spans="1:7" ht="28.5" customHeight="1">
      <c r="A719" s="18">
        <f>'2-Sursa'!A666</f>
        <v>0</v>
      </c>
      <c r="B719" s="17">
        <f>'2-Sursa'!C666</f>
        <v>0</v>
      </c>
      <c r="C719" s="18">
        <f>'2-Sursa'!D666</f>
        <v>0</v>
      </c>
      <c r="D719" s="18">
        <f>'2-Sursa'!E666</f>
        <v>0</v>
      </c>
      <c r="E719" s="18">
        <f>'2-Sursa'!F666</f>
        <v>0</v>
      </c>
      <c r="F719" s="18">
        <f>'2-Sursa'!K666</f>
        <v>0</v>
      </c>
      <c r="G719" s="8"/>
    </row>
    <row r="720" spans="1:7" ht="28.5" customHeight="1">
      <c r="A720" s="18">
        <f>'2-Sursa'!A667</f>
        <v>0</v>
      </c>
      <c r="B720" s="17">
        <f>'2-Sursa'!C667</f>
        <v>0</v>
      </c>
      <c r="C720" s="18">
        <f>'2-Sursa'!D667</f>
        <v>0</v>
      </c>
      <c r="D720" s="18">
        <f>'2-Sursa'!E667</f>
        <v>0</v>
      </c>
      <c r="E720" s="18">
        <f>'2-Sursa'!F667</f>
        <v>0</v>
      </c>
      <c r="F720" s="18">
        <f>'2-Sursa'!K667</f>
        <v>0</v>
      </c>
      <c r="G720" s="8"/>
    </row>
    <row r="721" spans="1:7" ht="28.5" customHeight="1">
      <c r="A721" s="18">
        <f>'2-Sursa'!A668</f>
        <v>0</v>
      </c>
      <c r="B721" s="17">
        <f>'2-Sursa'!C668</f>
        <v>0</v>
      </c>
      <c r="C721" s="18">
        <f>'2-Sursa'!D668</f>
        <v>0</v>
      </c>
      <c r="D721" s="18">
        <f>'2-Sursa'!E668</f>
        <v>0</v>
      </c>
      <c r="E721" s="18">
        <f>'2-Sursa'!F668</f>
        <v>0</v>
      </c>
      <c r="F721" s="18">
        <f>'2-Sursa'!K668</f>
        <v>0</v>
      </c>
      <c r="G721" s="8"/>
    </row>
    <row r="722" spans="1:7" ht="28.5" customHeight="1">
      <c r="A722" s="18">
        <f>'2-Sursa'!A669</f>
        <v>0</v>
      </c>
      <c r="B722" s="17">
        <f>'2-Sursa'!C669</f>
        <v>0</v>
      </c>
      <c r="C722" s="18">
        <f>'2-Sursa'!D669</f>
        <v>0</v>
      </c>
      <c r="D722" s="18">
        <f>'2-Sursa'!E669</f>
        <v>0</v>
      </c>
      <c r="E722" s="18">
        <f>'2-Sursa'!F669</f>
        <v>0</v>
      </c>
      <c r="F722" s="18">
        <f>'2-Sursa'!K669</f>
        <v>0</v>
      </c>
      <c r="G722" s="8"/>
    </row>
    <row r="723" spans="1:7" ht="28.5" customHeight="1">
      <c r="A723" s="18">
        <f>'2-Sursa'!A670</f>
        <v>0</v>
      </c>
      <c r="B723" s="17">
        <f>'2-Sursa'!C670</f>
        <v>0</v>
      </c>
      <c r="C723" s="18">
        <f>'2-Sursa'!D670</f>
        <v>0</v>
      </c>
      <c r="D723" s="18">
        <f>'2-Sursa'!E670</f>
        <v>0</v>
      </c>
      <c r="E723" s="18">
        <f>'2-Sursa'!F670</f>
        <v>0</v>
      </c>
      <c r="F723" s="18">
        <f>'2-Sursa'!K670</f>
        <v>0</v>
      </c>
      <c r="G723" s="8"/>
    </row>
    <row r="724" spans="1:7" ht="28.5" customHeight="1">
      <c r="A724" s="18">
        <f>'2-Sursa'!A671</f>
        <v>0</v>
      </c>
      <c r="B724" s="17">
        <f>'2-Sursa'!C671</f>
        <v>0</v>
      </c>
      <c r="C724" s="18">
        <f>'2-Sursa'!D671</f>
        <v>0</v>
      </c>
      <c r="D724" s="18">
        <f>'2-Sursa'!E671</f>
        <v>0</v>
      </c>
      <c r="E724" s="18">
        <f>'2-Sursa'!F671</f>
        <v>0</v>
      </c>
      <c r="F724" s="18">
        <f>'2-Sursa'!K671</f>
        <v>0</v>
      </c>
      <c r="G724" s="8"/>
    </row>
    <row r="725" spans="1:7" ht="28.5" customHeight="1">
      <c r="A725" s="18">
        <f>'2-Sursa'!A672</f>
        <v>0</v>
      </c>
      <c r="B725" s="17">
        <f>'2-Sursa'!C672</f>
        <v>0</v>
      </c>
      <c r="C725" s="18">
        <f>'2-Sursa'!D672</f>
        <v>0</v>
      </c>
      <c r="D725" s="18">
        <f>'2-Sursa'!E672</f>
        <v>0</v>
      </c>
      <c r="E725" s="18">
        <f>'2-Sursa'!F672</f>
        <v>0</v>
      </c>
      <c r="F725" s="18">
        <f>'2-Sursa'!K672</f>
        <v>0</v>
      </c>
      <c r="G725" s="8"/>
    </row>
    <row r="726" spans="1:7" ht="28.5" customHeight="1">
      <c r="A726" s="18">
        <f>'2-Sursa'!A673</f>
        <v>0</v>
      </c>
      <c r="B726" s="17">
        <f>'2-Sursa'!C673</f>
        <v>0</v>
      </c>
      <c r="C726" s="18">
        <f>'2-Sursa'!D673</f>
        <v>0</v>
      </c>
      <c r="D726" s="18">
        <f>'2-Sursa'!E673</f>
        <v>0</v>
      </c>
      <c r="E726" s="18">
        <f>'2-Sursa'!F673</f>
        <v>0</v>
      </c>
      <c r="F726" s="18">
        <f>'2-Sursa'!K673</f>
        <v>0</v>
      </c>
      <c r="G726" s="8"/>
    </row>
    <row r="727" spans="1:7" ht="28.5" customHeight="1">
      <c r="A727" s="18">
        <f>'2-Sursa'!A674</f>
        <v>0</v>
      </c>
      <c r="B727" s="17">
        <f>'2-Sursa'!C674</f>
        <v>0</v>
      </c>
      <c r="C727" s="18">
        <f>'2-Sursa'!D674</f>
        <v>0</v>
      </c>
      <c r="D727" s="18">
        <f>'2-Sursa'!E674</f>
        <v>0</v>
      </c>
      <c r="E727" s="18">
        <f>'2-Sursa'!F674</f>
        <v>0</v>
      </c>
      <c r="F727" s="18">
        <f>'2-Sursa'!K674</f>
        <v>0</v>
      </c>
      <c r="G727" s="8"/>
    </row>
    <row r="728" spans="1:7" ht="28.5" customHeight="1">
      <c r="A728" s="18">
        <f>'2-Sursa'!A675</f>
        <v>0</v>
      </c>
      <c r="B728" s="17">
        <f>'2-Sursa'!C675</f>
        <v>0</v>
      </c>
      <c r="C728" s="18">
        <f>'2-Sursa'!D675</f>
        <v>0</v>
      </c>
      <c r="D728" s="18">
        <f>'2-Sursa'!E675</f>
        <v>0</v>
      </c>
      <c r="E728" s="18">
        <f>'2-Sursa'!F675</f>
        <v>0</v>
      </c>
      <c r="F728" s="18">
        <f>'2-Sursa'!K675</f>
        <v>0</v>
      </c>
      <c r="G728" s="8"/>
    </row>
    <row r="729" spans="1:7" ht="28.5" customHeight="1" thickBot="1">
      <c r="A729" s="54"/>
      <c r="B729" s="55"/>
      <c r="C729" s="55"/>
      <c r="D729" s="56"/>
      <c r="E729" s="56" t="s">
        <v>873</v>
      </c>
      <c r="F729" s="57">
        <f>SUM(F704:F728)+F702</f>
        <v>0</v>
      </c>
      <c r="G729" s="40"/>
    </row>
    <row r="730" spans="1:7" ht="28.5" customHeight="1" thickBot="1">
      <c r="A730" s="16" t="s">
        <v>874</v>
      </c>
      <c r="B730" s="14" t="s">
        <v>867</v>
      </c>
      <c r="C730" s="15" t="s">
        <v>868</v>
      </c>
      <c r="D730" s="4" t="s">
        <v>869</v>
      </c>
      <c r="E730" s="4" t="s">
        <v>870</v>
      </c>
      <c r="F730" s="10" t="s">
        <v>871</v>
      </c>
      <c r="G730" s="44" t="s">
        <v>872</v>
      </c>
    </row>
    <row r="731" spans="1:7" ht="28.5" customHeight="1">
      <c r="A731" s="17">
        <f>'2-Sursa'!A676</f>
        <v>0</v>
      </c>
      <c r="B731" s="17">
        <f>'2-Sursa'!C676</f>
        <v>0</v>
      </c>
      <c r="C731" s="17">
        <f>'2-Sursa'!D676</f>
        <v>0</v>
      </c>
      <c r="D731" s="17">
        <f>'2-Sursa'!E676</f>
        <v>0</v>
      </c>
      <c r="E731" s="17">
        <f>'2-Sursa'!F676</f>
        <v>0</v>
      </c>
      <c r="F731" s="17">
        <f>'2-Sursa'!K676</f>
        <v>0</v>
      </c>
      <c r="G731" s="48"/>
    </row>
    <row r="732" spans="1:7" ht="28.5" customHeight="1">
      <c r="A732" s="18">
        <f>'2-Sursa'!A677</f>
        <v>0</v>
      </c>
      <c r="B732" s="17">
        <f>'2-Sursa'!C677</f>
        <v>0</v>
      </c>
      <c r="C732" s="18">
        <f>'2-Sursa'!D677</f>
        <v>0</v>
      </c>
      <c r="D732" s="18">
        <f>'2-Sursa'!E677</f>
        <v>0</v>
      </c>
      <c r="E732" s="18">
        <f>'2-Sursa'!F677</f>
        <v>0</v>
      </c>
      <c r="F732" s="18">
        <f>'2-Sursa'!K677</f>
        <v>0</v>
      </c>
      <c r="G732" s="8"/>
    </row>
    <row r="733" spans="1:7" ht="28.5" customHeight="1">
      <c r="A733" s="18">
        <f>'2-Sursa'!A678</f>
        <v>0</v>
      </c>
      <c r="B733" s="17">
        <f>'2-Sursa'!C678</f>
        <v>0</v>
      </c>
      <c r="C733" s="18">
        <f>'2-Sursa'!D678</f>
        <v>0</v>
      </c>
      <c r="D733" s="18">
        <f>'2-Sursa'!E678</f>
        <v>0</v>
      </c>
      <c r="E733" s="18">
        <f>'2-Sursa'!F678</f>
        <v>0</v>
      </c>
      <c r="F733" s="18">
        <f>'2-Sursa'!K678</f>
        <v>0</v>
      </c>
      <c r="G733" s="8"/>
    </row>
    <row r="734" spans="1:7" ht="28.5" customHeight="1">
      <c r="A734" s="18">
        <f>'2-Sursa'!A679</f>
        <v>0</v>
      </c>
      <c r="B734" s="17">
        <f>'2-Sursa'!C679</f>
        <v>0</v>
      </c>
      <c r="C734" s="18">
        <f>'2-Sursa'!D679</f>
        <v>0</v>
      </c>
      <c r="D734" s="18">
        <f>'2-Sursa'!E679</f>
        <v>0</v>
      </c>
      <c r="E734" s="18">
        <f>'2-Sursa'!F679</f>
        <v>0</v>
      </c>
      <c r="F734" s="18">
        <f>'2-Sursa'!K679</f>
        <v>0</v>
      </c>
      <c r="G734" s="8"/>
    </row>
    <row r="735" spans="1:7" ht="28.5" customHeight="1">
      <c r="A735" s="18">
        <f>'2-Sursa'!A680</f>
        <v>0</v>
      </c>
      <c r="B735" s="17">
        <f>'2-Sursa'!C680</f>
        <v>0</v>
      </c>
      <c r="C735" s="18">
        <f>'2-Sursa'!D680</f>
        <v>0</v>
      </c>
      <c r="D735" s="18">
        <f>'2-Sursa'!E680</f>
        <v>0</v>
      </c>
      <c r="E735" s="18">
        <f>'2-Sursa'!F680</f>
        <v>0</v>
      </c>
      <c r="F735" s="18">
        <f>'2-Sursa'!K680</f>
        <v>0</v>
      </c>
      <c r="G735" s="8"/>
    </row>
    <row r="736" spans="1:7" ht="28.5" customHeight="1">
      <c r="A736" s="18">
        <f>'2-Sursa'!A681</f>
        <v>0</v>
      </c>
      <c r="B736" s="17">
        <f>'2-Sursa'!C681</f>
        <v>0</v>
      </c>
      <c r="C736" s="18">
        <f>'2-Sursa'!D681</f>
        <v>0</v>
      </c>
      <c r="D736" s="18">
        <f>'2-Sursa'!E681</f>
        <v>0</v>
      </c>
      <c r="E736" s="18">
        <f>'2-Sursa'!F681</f>
        <v>0</v>
      </c>
      <c r="F736" s="18">
        <f>'2-Sursa'!K681</f>
        <v>0</v>
      </c>
      <c r="G736" s="8"/>
    </row>
    <row r="737" spans="1:7" ht="28.5" customHeight="1">
      <c r="A737" s="18">
        <f>'2-Sursa'!A682</f>
        <v>0</v>
      </c>
      <c r="B737" s="17">
        <f>'2-Sursa'!C682</f>
        <v>0</v>
      </c>
      <c r="C737" s="18">
        <f>'2-Sursa'!D682</f>
        <v>0</v>
      </c>
      <c r="D737" s="18">
        <f>'2-Sursa'!E682</f>
        <v>0</v>
      </c>
      <c r="E737" s="18">
        <f>'2-Sursa'!F682</f>
        <v>0</v>
      </c>
      <c r="F737" s="18">
        <f>'2-Sursa'!K682</f>
        <v>0</v>
      </c>
      <c r="G737" s="8"/>
    </row>
    <row r="738" spans="1:7" ht="28.5" customHeight="1">
      <c r="A738" s="18">
        <f>'2-Sursa'!A683</f>
        <v>0</v>
      </c>
      <c r="B738" s="17">
        <f>'2-Sursa'!C683</f>
        <v>0</v>
      </c>
      <c r="C738" s="18">
        <f>'2-Sursa'!D683</f>
        <v>0</v>
      </c>
      <c r="D738" s="18">
        <f>'2-Sursa'!E683</f>
        <v>0</v>
      </c>
      <c r="E738" s="18">
        <f>'2-Sursa'!F683</f>
        <v>0</v>
      </c>
      <c r="F738" s="18">
        <f>'2-Sursa'!K683</f>
        <v>0</v>
      </c>
      <c r="G738" s="8"/>
    </row>
    <row r="739" spans="1:7" ht="28.5" customHeight="1">
      <c r="A739" s="18">
        <f>'2-Sursa'!A684</f>
        <v>0</v>
      </c>
      <c r="B739" s="17">
        <f>'2-Sursa'!C684</f>
        <v>0</v>
      </c>
      <c r="C739" s="18">
        <f>'2-Sursa'!D684</f>
        <v>0</v>
      </c>
      <c r="D739" s="18">
        <f>'2-Sursa'!E684</f>
        <v>0</v>
      </c>
      <c r="E739" s="18">
        <f>'2-Sursa'!F684</f>
        <v>0</v>
      </c>
      <c r="F739" s="18">
        <f>'2-Sursa'!K684</f>
        <v>0</v>
      </c>
      <c r="G739" s="8"/>
    </row>
    <row r="740" spans="1:7" ht="28.5" customHeight="1">
      <c r="A740" s="18">
        <f>'2-Sursa'!A685</f>
        <v>0</v>
      </c>
      <c r="B740" s="17">
        <f>'2-Sursa'!C685</f>
        <v>0</v>
      </c>
      <c r="C740" s="18">
        <f>'2-Sursa'!D685</f>
        <v>0</v>
      </c>
      <c r="D740" s="18">
        <f>'2-Sursa'!E685</f>
        <v>0</v>
      </c>
      <c r="E740" s="18">
        <f>'2-Sursa'!F685</f>
        <v>0</v>
      </c>
      <c r="F740" s="18">
        <f>'2-Sursa'!K685</f>
        <v>0</v>
      </c>
      <c r="G740" s="8"/>
    </row>
    <row r="741" spans="1:7" ht="28.5" customHeight="1">
      <c r="A741" s="18">
        <f>'2-Sursa'!A686</f>
        <v>0</v>
      </c>
      <c r="B741" s="17">
        <f>'2-Sursa'!C686</f>
        <v>0</v>
      </c>
      <c r="C741" s="18">
        <f>'2-Sursa'!D686</f>
        <v>0</v>
      </c>
      <c r="D741" s="18">
        <f>'2-Sursa'!E686</f>
        <v>0</v>
      </c>
      <c r="E741" s="18">
        <f>'2-Sursa'!F686</f>
        <v>0</v>
      </c>
      <c r="F741" s="18">
        <f>'2-Sursa'!K686</f>
        <v>0</v>
      </c>
      <c r="G741" s="8"/>
    </row>
    <row r="742" spans="1:7" ht="28.5" customHeight="1">
      <c r="A742" s="18">
        <f>'2-Sursa'!A687</f>
        <v>0</v>
      </c>
      <c r="B742" s="17">
        <f>'2-Sursa'!C687</f>
        <v>0</v>
      </c>
      <c r="C742" s="18">
        <f>'2-Sursa'!D687</f>
        <v>0</v>
      </c>
      <c r="D742" s="18">
        <f>'2-Sursa'!E687</f>
        <v>0</v>
      </c>
      <c r="E742" s="18">
        <f>'2-Sursa'!F687</f>
        <v>0</v>
      </c>
      <c r="F742" s="18">
        <f>'2-Sursa'!K687</f>
        <v>0</v>
      </c>
      <c r="G742" s="8"/>
    </row>
    <row r="743" spans="1:7" ht="28.5" customHeight="1">
      <c r="A743" s="18">
        <f>'2-Sursa'!A688</f>
        <v>0</v>
      </c>
      <c r="B743" s="17">
        <f>'2-Sursa'!C688</f>
        <v>0</v>
      </c>
      <c r="C743" s="18">
        <f>'2-Sursa'!D688</f>
        <v>0</v>
      </c>
      <c r="D743" s="18">
        <f>'2-Sursa'!E688</f>
        <v>0</v>
      </c>
      <c r="E743" s="18">
        <f>'2-Sursa'!F688</f>
        <v>0</v>
      </c>
      <c r="F743" s="18">
        <f>'2-Sursa'!K688</f>
        <v>0</v>
      </c>
      <c r="G743" s="8"/>
    </row>
    <row r="744" spans="1:7" ht="28.5" customHeight="1">
      <c r="A744" s="18">
        <f>'2-Sursa'!A689</f>
        <v>0</v>
      </c>
      <c r="B744" s="17">
        <f>'2-Sursa'!C689</f>
        <v>0</v>
      </c>
      <c r="C744" s="18">
        <f>'2-Sursa'!D689</f>
        <v>0</v>
      </c>
      <c r="D744" s="18">
        <f>'2-Sursa'!E689</f>
        <v>0</v>
      </c>
      <c r="E744" s="18">
        <f>'2-Sursa'!F689</f>
        <v>0</v>
      </c>
      <c r="F744" s="18">
        <f>'2-Sursa'!K689</f>
        <v>0</v>
      </c>
      <c r="G744" s="8"/>
    </row>
    <row r="745" spans="1:7" ht="28.5" customHeight="1">
      <c r="A745" s="18">
        <f>'2-Sursa'!A690</f>
        <v>0</v>
      </c>
      <c r="B745" s="17">
        <f>'2-Sursa'!C690</f>
        <v>0</v>
      </c>
      <c r="C745" s="18">
        <f>'2-Sursa'!D690</f>
        <v>0</v>
      </c>
      <c r="D745" s="18">
        <f>'2-Sursa'!E690</f>
        <v>0</v>
      </c>
      <c r="E745" s="18">
        <f>'2-Sursa'!F690</f>
        <v>0</v>
      </c>
      <c r="F745" s="18">
        <f>'2-Sursa'!K690</f>
        <v>0</v>
      </c>
      <c r="G745" s="8"/>
    </row>
    <row r="746" spans="1:7" ht="28.5" customHeight="1">
      <c r="A746" s="18">
        <f>'2-Sursa'!A691</f>
        <v>0</v>
      </c>
      <c r="B746" s="17">
        <f>'2-Sursa'!C691</f>
        <v>0</v>
      </c>
      <c r="C746" s="18">
        <f>'2-Sursa'!D691</f>
        <v>0</v>
      </c>
      <c r="D746" s="18">
        <f>'2-Sursa'!E691</f>
        <v>0</v>
      </c>
      <c r="E746" s="18">
        <f>'2-Sursa'!F691</f>
        <v>0</v>
      </c>
      <c r="F746" s="18">
        <f>'2-Sursa'!K691</f>
        <v>0</v>
      </c>
      <c r="G746" s="8"/>
    </row>
    <row r="747" spans="1:7" ht="28.5" customHeight="1">
      <c r="A747" s="18">
        <f>'2-Sursa'!A692</f>
        <v>0</v>
      </c>
      <c r="B747" s="17">
        <f>'2-Sursa'!C692</f>
        <v>0</v>
      </c>
      <c r="C747" s="18">
        <f>'2-Sursa'!D692</f>
        <v>0</v>
      </c>
      <c r="D747" s="18">
        <f>'2-Sursa'!E692</f>
        <v>0</v>
      </c>
      <c r="E747" s="18">
        <f>'2-Sursa'!F692</f>
        <v>0</v>
      </c>
      <c r="F747" s="18">
        <f>'2-Sursa'!K692</f>
        <v>0</v>
      </c>
      <c r="G747" s="8"/>
    </row>
    <row r="748" spans="1:7" ht="28.5" customHeight="1">
      <c r="A748" s="18">
        <f>'2-Sursa'!A693</f>
        <v>0</v>
      </c>
      <c r="B748" s="17">
        <f>'2-Sursa'!C693</f>
        <v>0</v>
      </c>
      <c r="C748" s="18">
        <f>'2-Sursa'!D693</f>
        <v>0</v>
      </c>
      <c r="D748" s="18">
        <f>'2-Sursa'!E693</f>
        <v>0</v>
      </c>
      <c r="E748" s="18">
        <f>'2-Sursa'!F693</f>
        <v>0</v>
      </c>
      <c r="F748" s="18">
        <f>'2-Sursa'!K693</f>
        <v>0</v>
      </c>
      <c r="G748" s="8"/>
    </row>
    <row r="749" spans="1:7" ht="28.5" customHeight="1">
      <c r="A749" s="18">
        <f>'2-Sursa'!A694</f>
        <v>0</v>
      </c>
      <c r="B749" s="17">
        <f>'2-Sursa'!C694</f>
        <v>0</v>
      </c>
      <c r="C749" s="18">
        <f>'2-Sursa'!D694</f>
        <v>0</v>
      </c>
      <c r="D749" s="18">
        <f>'2-Sursa'!E694</f>
        <v>0</v>
      </c>
      <c r="E749" s="18">
        <f>'2-Sursa'!F694</f>
        <v>0</v>
      </c>
      <c r="F749" s="18">
        <f>'2-Sursa'!K694</f>
        <v>0</v>
      </c>
      <c r="G749" s="8"/>
    </row>
    <row r="750" spans="1:7" ht="28.5" customHeight="1">
      <c r="A750" s="18">
        <f>'2-Sursa'!A695</f>
        <v>0</v>
      </c>
      <c r="B750" s="17">
        <f>'2-Sursa'!C695</f>
        <v>0</v>
      </c>
      <c r="C750" s="18">
        <f>'2-Sursa'!D695</f>
        <v>0</v>
      </c>
      <c r="D750" s="18">
        <f>'2-Sursa'!E695</f>
        <v>0</v>
      </c>
      <c r="E750" s="18">
        <f>'2-Sursa'!F695</f>
        <v>0</v>
      </c>
      <c r="F750" s="18">
        <f>'2-Sursa'!K695</f>
        <v>0</v>
      </c>
      <c r="G750" s="8"/>
    </row>
    <row r="751" spans="1:7" ht="28.5" customHeight="1">
      <c r="A751" s="18">
        <f>'2-Sursa'!A696</f>
        <v>0</v>
      </c>
      <c r="B751" s="17">
        <f>'2-Sursa'!C696</f>
        <v>0</v>
      </c>
      <c r="C751" s="18">
        <f>'2-Sursa'!D696</f>
        <v>0</v>
      </c>
      <c r="D751" s="18">
        <f>'2-Sursa'!E696</f>
        <v>0</v>
      </c>
      <c r="E751" s="18">
        <f>'2-Sursa'!F696</f>
        <v>0</v>
      </c>
      <c r="F751" s="18">
        <f>'2-Sursa'!K696</f>
        <v>0</v>
      </c>
      <c r="G751" s="8"/>
    </row>
    <row r="752" spans="1:7" ht="28.5" customHeight="1">
      <c r="A752" s="18">
        <f>'2-Sursa'!A697</f>
        <v>0</v>
      </c>
      <c r="B752" s="17">
        <f>'2-Sursa'!C697</f>
        <v>0</v>
      </c>
      <c r="C752" s="18">
        <f>'2-Sursa'!D697</f>
        <v>0</v>
      </c>
      <c r="D752" s="18">
        <f>'2-Sursa'!E697</f>
        <v>0</v>
      </c>
      <c r="E752" s="18">
        <f>'2-Sursa'!F697</f>
        <v>0</v>
      </c>
      <c r="F752" s="18">
        <f>'2-Sursa'!K697</f>
        <v>0</v>
      </c>
      <c r="G752" s="8"/>
    </row>
    <row r="753" spans="1:7" ht="28.5" customHeight="1">
      <c r="A753" s="18">
        <f>'2-Sursa'!A698</f>
        <v>0</v>
      </c>
      <c r="B753" s="17">
        <f>'2-Sursa'!C698</f>
        <v>0</v>
      </c>
      <c r="C753" s="18">
        <f>'2-Sursa'!D698</f>
        <v>0</v>
      </c>
      <c r="D753" s="18">
        <f>'2-Sursa'!E698</f>
        <v>0</v>
      </c>
      <c r="E753" s="18">
        <f>'2-Sursa'!F698</f>
        <v>0</v>
      </c>
      <c r="F753" s="18">
        <f>'2-Sursa'!K698</f>
        <v>0</v>
      </c>
      <c r="G753" s="8"/>
    </row>
    <row r="754" spans="1:7" ht="28.5" customHeight="1">
      <c r="A754" s="18">
        <f>'2-Sursa'!A699</f>
        <v>0</v>
      </c>
      <c r="B754" s="17">
        <f>'2-Sursa'!C699</f>
        <v>0</v>
      </c>
      <c r="C754" s="18">
        <f>'2-Sursa'!D699</f>
        <v>0</v>
      </c>
      <c r="D754" s="18">
        <f>'2-Sursa'!E699</f>
        <v>0</v>
      </c>
      <c r="E754" s="18">
        <f>'2-Sursa'!F699</f>
        <v>0</v>
      </c>
      <c r="F754" s="18">
        <f>'2-Sursa'!K699</f>
        <v>0</v>
      </c>
      <c r="G754" s="8"/>
    </row>
    <row r="755" spans="1:7" ht="28.5" customHeight="1">
      <c r="A755" s="18">
        <f>'2-Sursa'!A700</f>
        <v>0</v>
      </c>
      <c r="B755" s="17">
        <f>'2-Sursa'!C700</f>
        <v>0</v>
      </c>
      <c r="C755" s="18">
        <f>'2-Sursa'!D700</f>
        <v>0</v>
      </c>
      <c r="D755" s="18">
        <f>'2-Sursa'!E700</f>
        <v>0</v>
      </c>
      <c r="E755" s="18">
        <f>'2-Sursa'!F700</f>
        <v>0</v>
      </c>
      <c r="F755" s="18">
        <f>'2-Sursa'!K700</f>
        <v>0</v>
      </c>
      <c r="G755" s="8"/>
    </row>
    <row r="756" spans="1:7" ht="28.5" customHeight="1" thickBot="1">
      <c r="A756" s="54"/>
      <c r="B756" s="55"/>
      <c r="C756" s="55"/>
      <c r="D756" s="56"/>
      <c r="E756" s="56" t="s">
        <v>873</v>
      </c>
      <c r="F756" s="57">
        <f>SUM(F731:F755)+F729</f>
        <v>0</v>
      </c>
      <c r="G756" s="40"/>
    </row>
    <row r="757" spans="1:7" ht="28.5" customHeight="1" thickBot="1">
      <c r="A757" s="16" t="s">
        <v>874</v>
      </c>
      <c r="B757" s="14" t="s">
        <v>867</v>
      </c>
      <c r="C757" s="15" t="s">
        <v>868</v>
      </c>
      <c r="D757" s="4" t="s">
        <v>869</v>
      </c>
      <c r="E757" s="4" t="s">
        <v>870</v>
      </c>
      <c r="F757" s="10" t="s">
        <v>871</v>
      </c>
      <c r="G757" s="44" t="s">
        <v>872</v>
      </c>
    </row>
    <row r="758" spans="1:7" ht="28.5" customHeight="1">
      <c r="A758" s="17">
        <f>'2-Sursa'!A701</f>
        <v>0</v>
      </c>
      <c r="B758" s="17">
        <f>'2-Sursa'!C701</f>
        <v>0</v>
      </c>
      <c r="C758" s="17">
        <f>'2-Sursa'!D701</f>
        <v>0</v>
      </c>
      <c r="D758" s="17">
        <f>'2-Sursa'!E701</f>
        <v>0</v>
      </c>
      <c r="E758" s="17">
        <f>'2-Sursa'!F701</f>
        <v>0</v>
      </c>
      <c r="F758" s="17">
        <f>'2-Sursa'!K701</f>
        <v>0</v>
      </c>
      <c r="G758" s="48"/>
    </row>
    <row r="759" spans="1:7" ht="28.5" customHeight="1">
      <c r="A759" s="18">
        <f>'2-Sursa'!A702</f>
        <v>0</v>
      </c>
      <c r="B759" s="17">
        <f>'2-Sursa'!C702</f>
        <v>0</v>
      </c>
      <c r="C759" s="18">
        <f>'2-Sursa'!D702</f>
        <v>0</v>
      </c>
      <c r="D759" s="18">
        <f>'2-Sursa'!E702</f>
        <v>0</v>
      </c>
      <c r="E759" s="18">
        <f>'2-Sursa'!F702</f>
        <v>0</v>
      </c>
      <c r="F759" s="18">
        <f>'2-Sursa'!K702</f>
        <v>0</v>
      </c>
      <c r="G759" s="8"/>
    </row>
    <row r="760" spans="1:7" ht="28.5" customHeight="1">
      <c r="A760" s="18">
        <f>'2-Sursa'!A703</f>
        <v>0</v>
      </c>
      <c r="B760" s="17">
        <f>'2-Sursa'!C703</f>
        <v>0</v>
      </c>
      <c r="C760" s="18">
        <f>'2-Sursa'!D703</f>
        <v>0</v>
      </c>
      <c r="D760" s="18">
        <f>'2-Sursa'!E703</f>
        <v>0</v>
      </c>
      <c r="E760" s="18">
        <f>'2-Sursa'!F703</f>
        <v>0</v>
      </c>
      <c r="F760" s="18">
        <f>'2-Sursa'!K703</f>
        <v>0</v>
      </c>
      <c r="G760" s="8"/>
    </row>
    <row r="761" spans="1:7" ht="28.5" customHeight="1">
      <c r="A761" s="18">
        <f>'2-Sursa'!A704</f>
        <v>0</v>
      </c>
      <c r="B761" s="17">
        <f>'2-Sursa'!C704</f>
        <v>0</v>
      </c>
      <c r="C761" s="18">
        <f>'2-Sursa'!D704</f>
        <v>0</v>
      </c>
      <c r="D761" s="18">
        <f>'2-Sursa'!E704</f>
        <v>0</v>
      </c>
      <c r="E761" s="18">
        <f>'2-Sursa'!F704</f>
        <v>0</v>
      </c>
      <c r="F761" s="18">
        <f>'2-Sursa'!K704</f>
        <v>0</v>
      </c>
      <c r="G761" s="8"/>
    </row>
    <row r="762" spans="1:7" ht="28.5" customHeight="1">
      <c r="A762" s="18">
        <f>'2-Sursa'!A705</f>
        <v>0</v>
      </c>
      <c r="B762" s="17">
        <f>'2-Sursa'!C705</f>
        <v>0</v>
      </c>
      <c r="C762" s="18">
        <f>'2-Sursa'!D705</f>
        <v>0</v>
      </c>
      <c r="D762" s="18">
        <f>'2-Sursa'!E705</f>
        <v>0</v>
      </c>
      <c r="E762" s="18">
        <f>'2-Sursa'!F705</f>
        <v>0</v>
      </c>
      <c r="F762" s="18">
        <f>'2-Sursa'!K705</f>
        <v>0</v>
      </c>
      <c r="G762" s="8"/>
    </row>
    <row r="763" spans="1:7" ht="28.5" customHeight="1">
      <c r="A763" s="18">
        <f>'2-Sursa'!A706</f>
        <v>0</v>
      </c>
      <c r="B763" s="17">
        <f>'2-Sursa'!C706</f>
        <v>0</v>
      </c>
      <c r="C763" s="18">
        <f>'2-Sursa'!D706</f>
        <v>0</v>
      </c>
      <c r="D763" s="18">
        <f>'2-Sursa'!E706</f>
        <v>0</v>
      </c>
      <c r="E763" s="18">
        <f>'2-Sursa'!F706</f>
        <v>0</v>
      </c>
      <c r="F763" s="18">
        <f>'2-Sursa'!K706</f>
        <v>0</v>
      </c>
      <c r="G763" s="8"/>
    </row>
    <row r="764" spans="1:7" ht="28.5" customHeight="1">
      <c r="A764" s="18">
        <f>'2-Sursa'!A707</f>
        <v>0</v>
      </c>
      <c r="B764" s="17">
        <f>'2-Sursa'!C707</f>
        <v>0</v>
      </c>
      <c r="C764" s="18">
        <f>'2-Sursa'!D707</f>
        <v>0</v>
      </c>
      <c r="D764" s="18">
        <f>'2-Sursa'!E707</f>
        <v>0</v>
      </c>
      <c r="E764" s="18">
        <f>'2-Sursa'!F707</f>
        <v>0</v>
      </c>
      <c r="F764" s="18">
        <f>'2-Sursa'!K707</f>
        <v>0</v>
      </c>
      <c r="G764" s="8"/>
    </row>
    <row r="765" spans="1:7" ht="28.5" customHeight="1">
      <c r="A765" s="18">
        <f>'2-Sursa'!A708</f>
        <v>0</v>
      </c>
      <c r="B765" s="17">
        <f>'2-Sursa'!C708</f>
        <v>0</v>
      </c>
      <c r="C765" s="18">
        <f>'2-Sursa'!D708</f>
        <v>0</v>
      </c>
      <c r="D765" s="18">
        <f>'2-Sursa'!E708</f>
        <v>0</v>
      </c>
      <c r="E765" s="18">
        <f>'2-Sursa'!F708</f>
        <v>0</v>
      </c>
      <c r="F765" s="18">
        <f>'2-Sursa'!K708</f>
        <v>0</v>
      </c>
      <c r="G765" s="8"/>
    </row>
    <row r="766" spans="1:7" ht="28.5" customHeight="1">
      <c r="A766" s="18">
        <f>'2-Sursa'!A709</f>
        <v>0</v>
      </c>
      <c r="B766" s="17">
        <f>'2-Sursa'!C709</f>
        <v>0</v>
      </c>
      <c r="C766" s="18">
        <f>'2-Sursa'!D709</f>
        <v>0</v>
      </c>
      <c r="D766" s="18">
        <f>'2-Sursa'!E709</f>
        <v>0</v>
      </c>
      <c r="E766" s="18">
        <f>'2-Sursa'!F709</f>
        <v>0</v>
      </c>
      <c r="F766" s="18">
        <f>'2-Sursa'!K709</f>
        <v>0</v>
      </c>
      <c r="G766" s="8"/>
    </row>
    <row r="767" spans="1:7" ht="28.5" customHeight="1">
      <c r="A767" s="18">
        <f>'2-Sursa'!A710</f>
        <v>0</v>
      </c>
      <c r="B767" s="17">
        <f>'2-Sursa'!C710</f>
        <v>0</v>
      </c>
      <c r="C767" s="18">
        <f>'2-Sursa'!D710</f>
        <v>0</v>
      </c>
      <c r="D767" s="18">
        <f>'2-Sursa'!E710</f>
        <v>0</v>
      </c>
      <c r="E767" s="18">
        <f>'2-Sursa'!F710</f>
        <v>0</v>
      </c>
      <c r="F767" s="18">
        <f>'2-Sursa'!K710</f>
        <v>0</v>
      </c>
      <c r="G767" s="8"/>
    </row>
    <row r="768" spans="1:7" ht="28.5" customHeight="1">
      <c r="A768" s="18">
        <f>'2-Sursa'!A711</f>
        <v>0</v>
      </c>
      <c r="B768" s="17">
        <f>'2-Sursa'!C711</f>
        <v>0</v>
      </c>
      <c r="C768" s="18">
        <f>'2-Sursa'!D711</f>
        <v>0</v>
      </c>
      <c r="D768" s="18">
        <f>'2-Sursa'!E711</f>
        <v>0</v>
      </c>
      <c r="E768" s="18">
        <f>'2-Sursa'!F711</f>
        <v>0</v>
      </c>
      <c r="F768" s="18">
        <f>'2-Sursa'!K711</f>
        <v>0</v>
      </c>
      <c r="G768" s="8"/>
    </row>
    <row r="769" spans="1:7" ht="28.5" customHeight="1">
      <c r="A769" s="18">
        <f>'2-Sursa'!A712</f>
        <v>0</v>
      </c>
      <c r="B769" s="17">
        <f>'2-Sursa'!C712</f>
        <v>0</v>
      </c>
      <c r="C769" s="18">
        <f>'2-Sursa'!D712</f>
        <v>0</v>
      </c>
      <c r="D769" s="18">
        <f>'2-Sursa'!E712</f>
        <v>0</v>
      </c>
      <c r="E769" s="18">
        <f>'2-Sursa'!F712</f>
        <v>0</v>
      </c>
      <c r="F769" s="18">
        <f>'2-Sursa'!K712</f>
        <v>0</v>
      </c>
      <c r="G769" s="8"/>
    </row>
    <row r="770" spans="1:7" ht="28.5" customHeight="1">
      <c r="A770" s="18">
        <f>'2-Sursa'!A713</f>
        <v>0</v>
      </c>
      <c r="B770" s="17">
        <f>'2-Sursa'!C713</f>
        <v>0</v>
      </c>
      <c r="C770" s="18">
        <f>'2-Sursa'!D713</f>
        <v>0</v>
      </c>
      <c r="D770" s="18">
        <f>'2-Sursa'!E713</f>
        <v>0</v>
      </c>
      <c r="E770" s="18">
        <f>'2-Sursa'!F713</f>
        <v>0</v>
      </c>
      <c r="F770" s="18">
        <f>'2-Sursa'!K713</f>
        <v>0</v>
      </c>
      <c r="G770" s="8"/>
    </row>
    <row r="771" spans="1:7" ht="28.5" customHeight="1">
      <c r="A771" s="18">
        <f>'2-Sursa'!A714</f>
        <v>0</v>
      </c>
      <c r="B771" s="17">
        <f>'2-Sursa'!C714</f>
        <v>0</v>
      </c>
      <c r="C771" s="18">
        <f>'2-Sursa'!D714</f>
        <v>0</v>
      </c>
      <c r="D771" s="18">
        <f>'2-Sursa'!E714</f>
        <v>0</v>
      </c>
      <c r="E771" s="18">
        <f>'2-Sursa'!F714</f>
        <v>0</v>
      </c>
      <c r="F771" s="18">
        <f>'2-Sursa'!K714</f>
        <v>0</v>
      </c>
      <c r="G771" s="8"/>
    </row>
    <row r="772" spans="1:7" ht="28.5" customHeight="1">
      <c r="A772" s="18">
        <f>'2-Sursa'!A715</f>
        <v>0</v>
      </c>
      <c r="B772" s="17">
        <f>'2-Sursa'!C715</f>
        <v>0</v>
      </c>
      <c r="C772" s="18">
        <f>'2-Sursa'!D715</f>
        <v>0</v>
      </c>
      <c r="D772" s="18">
        <f>'2-Sursa'!E715</f>
        <v>0</v>
      </c>
      <c r="E772" s="18">
        <f>'2-Sursa'!F715</f>
        <v>0</v>
      </c>
      <c r="F772" s="18">
        <f>'2-Sursa'!K715</f>
        <v>0</v>
      </c>
      <c r="G772" s="8"/>
    </row>
    <row r="773" spans="1:7" ht="28.5" customHeight="1">
      <c r="A773" s="18">
        <f>'2-Sursa'!A716</f>
        <v>0</v>
      </c>
      <c r="B773" s="17">
        <f>'2-Sursa'!C716</f>
        <v>0</v>
      </c>
      <c r="C773" s="18">
        <f>'2-Sursa'!D716</f>
        <v>0</v>
      </c>
      <c r="D773" s="18">
        <f>'2-Sursa'!E716</f>
        <v>0</v>
      </c>
      <c r="E773" s="18">
        <f>'2-Sursa'!F716</f>
        <v>0</v>
      </c>
      <c r="F773" s="18">
        <f>'2-Sursa'!K716</f>
        <v>0</v>
      </c>
      <c r="G773" s="8"/>
    </row>
    <row r="774" spans="1:7" ht="28.5" customHeight="1">
      <c r="A774" s="18">
        <f>'2-Sursa'!A717</f>
        <v>0</v>
      </c>
      <c r="B774" s="17">
        <f>'2-Sursa'!C717</f>
        <v>0</v>
      </c>
      <c r="C774" s="18">
        <f>'2-Sursa'!D717</f>
        <v>0</v>
      </c>
      <c r="D774" s="18">
        <f>'2-Sursa'!E717</f>
        <v>0</v>
      </c>
      <c r="E774" s="18">
        <f>'2-Sursa'!F717</f>
        <v>0</v>
      </c>
      <c r="F774" s="18">
        <f>'2-Sursa'!K717</f>
        <v>0</v>
      </c>
      <c r="G774" s="8"/>
    </row>
    <row r="775" spans="1:7" ht="28.5" customHeight="1">
      <c r="A775" s="18">
        <f>'2-Sursa'!A718</f>
        <v>0</v>
      </c>
      <c r="B775" s="17">
        <f>'2-Sursa'!C718</f>
        <v>0</v>
      </c>
      <c r="C775" s="18">
        <f>'2-Sursa'!D718</f>
        <v>0</v>
      </c>
      <c r="D775" s="18">
        <f>'2-Sursa'!E718</f>
        <v>0</v>
      </c>
      <c r="E775" s="18">
        <f>'2-Sursa'!F718</f>
        <v>0</v>
      </c>
      <c r="F775" s="18">
        <f>'2-Sursa'!K718</f>
        <v>0</v>
      </c>
      <c r="G775" s="8"/>
    </row>
    <row r="776" spans="1:7" ht="28.5" customHeight="1">
      <c r="A776" s="18">
        <f>'2-Sursa'!A719</f>
        <v>0</v>
      </c>
      <c r="B776" s="17">
        <f>'2-Sursa'!C719</f>
        <v>0</v>
      </c>
      <c r="C776" s="18">
        <f>'2-Sursa'!D719</f>
        <v>0</v>
      </c>
      <c r="D776" s="18">
        <f>'2-Sursa'!E719</f>
        <v>0</v>
      </c>
      <c r="E776" s="18">
        <f>'2-Sursa'!F719</f>
        <v>0</v>
      </c>
      <c r="F776" s="18">
        <f>'2-Sursa'!K719</f>
        <v>0</v>
      </c>
      <c r="G776" s="8"/>
    </row>
    <row r="777" spans="1:7" ht="28.5" customHeight="1">
      <c r="A777" s="18">
        <f>'2-Sursa'!A720</f>
        <v>0</v>
      </c>
      <c r="B777" s="17">
        <f>'2-Sursa'!C720</f>
        <v>0</v>
      </c>
      <c r="C777" s="18">
        <f>'2-Sursa'!D720</f>
        <v>0</v>
      </c>
      <c r="D777" s="18">
        <f>'2-Sursa'!E720</f>
        <v>0</v>
      </c>
      <c r="E777" s="18">
        <f>'2-Sursa'!F720</f>
        <v>0</v>
      </c>
      <c r="F777" s="18">
        <f>'2-Sursa'!K720</f>
        <v>0</v>
      </c>
      <c r="G777" s="8"/>
    </row>
    <row r="778" spans="1:7" ht="28.5" customHeight="1">
      <c r="A778" s="18">
        <f>'2-Sursa'!A721</f>
        <v>0</v>
      </c>
      <c r="B778" s="17">
        <f>'2-Sursa'!C721</f>
        <v>0</v>
      </c>
      <c r="C778" s="18">
        <f>'2-Sursa'!D721</f>
        <v>0</v>
      </c>
      <c r="D778" s="18">
        <f>'2-Sursa'!E721</f>
        <v>0</v>
      </c>
      <c r="E778" s="18">
        <f>'2-Sursa'!F721</f>
        <v>0</v>
      </c>
      <c r="F778" s="18">
        <f>'2-Sursa'!K721</f>
        <v>0</v>
      </c>
      <c r="G778" s="8"/>
    </row>
    <row r="779" spans="1:7" ht="28.5" customHeight="1">
      <c r="A779" s="18">
        <f>'2-Sursa'!A722</f>
        <v>0</v>
      </c>
      <c r="B779" s="17">
        <f>'2-Sursa'!C722</f>
        <v>0</v>
      </c>
      <c r="C779" s="18">
        <f>'2-Sursa'!D722</f>
        <v>0</v>
      </c>
      <c r="D779" s="18">
        <f>'2-Sursa'!E722</f>
        <v>0</v>
      </c>
      <c r="E779" s="18">
        <f>'2-Sursa'!F722</f>
        <v>0</v>
      </c>
      <c r="F779" s="18">
        <f>'2-Sursa'!K722</f>
        <v>0</v>
      </c>
      <c r="G779" s="8"/>
    </row>
    <row r="780" spans="1:7" ht="28.5" customHeight="1">
      <c r="A780" s="18">
        <f>'2-Sursa'!A723</f>
        <v>0</v>
      </c>
      <c r="B780" s="17">
        <f>'2-Sursa'!C723</f>
        <v>0</v>
      </c>
      <c r="C780" s="18">
        <f>'2-Sursa'!D723</f>
        <v>0</v>
      </c>
      <c r="D780" s="18">
        <f>'2-Sursa'!E723</f>
        <v>0</v>
      </c>
      <c r="E780" s="18">
        <f>'2-Sursa'!F723</f>
        <v>0</v>
      </c>
      <c r="F780" s="18">
        <f>'2-Sursa'!K723</f>
        <v>0</v>
      </c>
      <c r="G780" s="8"/>
    </row>
    <row r="781" spans="1:7" ht="28.5" customHeight="1">
      <c r="A781" s="18">
        <f>'2-Sursa'!A724</f>
        <v>0</v>
      </c>
      <c r="B781" s="17">
        <f>'2-Sursa'!C724</f>
        <v>0</v>
      </c>
      <c r="C781" s="18">
        <f>'2-Sursa'!D724</f>
        <v>0</v>
      </c>
      <c r="D781" s="18">
        <f>'2-Sursa'!E724</f>
        <v>0</v>
      </c>
      <c r="E781" s="18">
        <f>'2-Sursa'!F724</f>
        <v>0</v>
      </c>
      <c r="F781" s="18">
        <f>'2-Sursa'!K724</f>
        <v>0</v>
      </c>
      <c r="G781" s="8"/>
    </row>
    <row r="782" spans="1:7" ht="28.5" customHeight="1">
      <c r="A782" s="18">
        <f>'2-Sursa'!A725</f>
        <v>0</v>
      </c>
      <c r="B782" s="17">
        <f>'2-Sursa'!C725</f>
        <v>0</v>
      </c>
      <c r="C782" s="18">
        <f>'2-Sursa'!D725</f>
        <v>0</v>
      </c>
      <c r="D782" s="18">
        <f>'2-Sursa'!E725</f>
        <v>0</v>
      </c>
      <c r="E782" s="18">
        <f>'2-Sursa'!F725</f>
        <v>0</v>
      </c>
      <c r="F782" s="18">
        <f>'2-Sursa'!K725</f>
        <v>0</v>
      </c>
      <c r="G782" s="8"/>
    </row>
    <row r="783" spans="1:7" ht="28.5" customHeight="1" thickBot="1">
      <c r="A783" s="54"/>
      <c r="B783" s="55"/>
      <c r="C783" s="55"/>
      <c r="D783" s="56"/>
      <c r="E783" s="56" t="s">
        <v>873</v>
      </c>
      <c r="F783" s="57">
        <f>SUM(F758:F782)+F756</f>
        <v>0</v>
      </c>
      <c r="G783" s="40"/>
    </row>
    <row r="784" spans="1:7" ht="28.5" customHeight="1" thickBot="1">
      <c r="A784" s="16" t="s">
        <v>874</v>
      </c>
      <c r="B784" s="14" t="s">
        <v>867</v>
      </c>
      <c r="C784" s="15" t="s">
        <v>868</v>
      </c>
      <c r="D784" s="4" t="s">
        <v>869</v>
      </c>
      <c r="E784" s="4" t="s">
        <v>870</v>
      </c>
      <c r="F784" s="10" t="s">
        <v>871</v>
      </c>
      <c r="G784" s="44" t="s">
        <v>872</v>
      </c>
    </row>
    <row r="785" spans="1:7" ht="28.5" customHeight="1">
      <c r="A785" s="17">
        <f>'2-Sursa'!A726</f>
        <v>0</v>
      </c>
      <c r="B785" s="17">
        <f>'2-Sursa'!C726</f>
        <v>0</v>
      </c>
      <c r="C785" s="17">
        <f>'2-Sursa'!D726</f>
        <v>0</v>
      </c>
      <c r="D785" s="17">
        <f>'2-Sursa'!E726</f>
        <v>0</v>
      </c>
      <c r="E785" s="17">
        <f>'2-Sursa'!F726</f>
        <v>0</v>
      </c>
      <c r="F785" s="17">
        <f>'2-Sursa'!K726</f>
        <v>0</v>
      </c>
      <c r="G785" s="48"/>
    </row>
    <row r="786" spans="1:7" ht="28.5" customHeight="1">
      <c r="A786" s="18">
        <f>'2-Sursa'!A727</f>
        <v>0</v>
      </c>
      <c r="B786" s="17">
        <f>'2-Sursa'!C727</f>
        <v>0</v>
      </c>
      <c r="C786" s="18">
        <f>'2-Sursa'!D727</f>
        <v>0</v>
      </c>
      <c r="D786" s="18">
        <f>'2-Sursa'!E727</f>
        <v>0</v>
      </c>
      <c r="E786" s="18">
        <f>'2-Sursa'!F727</f>
        <v>0</v>
      </c>
      <c r="F786" s="18">
        <f>'2-Sursa'!K727</f>
        <v>0</v>
      </c>
      <c r="G786" s="8"/>
    </row>
    <row r="787" spans="1:7" ht="28.5" customHeight="1">
      <c r="A787" s="18">
        <f>'2-Sursa'!A728</f>
        <v>0</v>
      </c>
      <c r="B787" s="17">
        <f>'2-Sursa'!C728</f>
        <v>0</v>
      </c>
      <c r="C787" s="18">
        <f>'2-Sursa'!D728</f>
        <v>0</v>
      </c>
      <c r="D787" s="18">
        <f>'2-Sursa'!E728</f>
        <v>0</v>
      </c>
      <c r="E787" s="18">
        <f>'2-Sursa'!F728</f>
        <v>0</v>
      </c>
      <c r="F787" s="18">
        <f>'2-Sursa'!K728</f>
        <v>0</v>
      </c>
      <c r="G787" s="8"/>
    </row>
    <row r="788" spans="1:7" ht="28.5" customHeight="1">
      <c r="A788" s="18">
        <f>'2-Sursa'!A729</f>
        <v>0</v>
      </c>
      <c r="B788" s="17">
        <f>'2-Sursa'!C729</f>
        <v>0</v>
      </c>
      <c r="C788" s="18">
        <f>'2-Sursa'!D729</f>
        <v>0</v>
      </c>
      <c r="D788" s="18">
        <f>'2-Sursa'!E729</f>
        <v>0</v>
      </c>
      <c r="E788" s="18">
        <f>'2-Sursa'!F729</f>
        <v>0</v>
      </c>
      <c r="F788" s="18">
        <f>'2-Sursa'!K729</f>
        <v>0</v>
      </c>
      <c r="G788" s="8"/>
    </row>
    <row r="789" spans="1:7" ht="28.5" customHeight="1">
      <c r="A789" s="18">
        <f>'2-Sursa'!A730</f>
        <v>0</v>
      </c>
      <c r="B789" s="17">
        <f>'2-Sursa'!C730</f>
        <v>0</v>
      </c>
      <c r="C789" s="18">
        <f>'2-Sursa'!D730</f>
        <v>0</v>
      </c>
      <c r="D789" s="18">
        <f>'2-Sursa'!E730</f>
        <v>0</v>
      </c>
      <c r="E789" s="18">
        <f>'2-Sursa'!F730</f>
        <v>0</v>
      </c>
      <c r="F789" s="18">
        <f>'2-Sursa'!K730</f>
        <v>0</v>
      </c>
      <c r="G789" s="8"/>
    </row>
    <row r="790" spans="1:7" ht="28.5" customHeight="1">
      <c r="A790" s="18">
        <f>'2-Sursa'!A731</f>
        <v>0</v>
      </c>
      <c r="B790" s="17">
        <f>'2-Sursa'!C731</f>
        <v>0</v>
      </c>
      <c r="C790" s="18">
        <f>'2-Sursa'!D731</f>
        <v>0</v>
      </c>
      <c r="D790" s="18">
        <f>'2-Sursa'!E731</f>
        <v>0</v>
      </c>
      <c r="E790" s="18">
        <f>'2-Sursa'!F731</f>
        <v>0</v>
      </c>
      <c r="F790" s="18">
        <f>'2-Sursa'!K731</f>
        <v>0</v>
      </c>
      <c r="G790" s="8"/>
    </row>
    <row r="791" spans="1:7" ht="28.5" customHeight="1">
      <c r="A791" s="18">
        <f>'2-Sursa'!A732</f>
        <v>0</v>
      </c>
      <c r="B791" s="17">
        <f>'2-Sursa'!C732</f>
        <v>0</v>
      </c>
      <c r="C791" s="18">
        <f>'2-Sursa'!D732</f>
        <v>0</v>
      </c>
      <c r="D791" s="18">
        <f>'2-Sursa'!E732</f>
        <v>0</v>
      </c>
      <c r="E791" s="18">
        <f>'2-Sursa'!F732</f>
        <v>0</v>
      </c>
      <c r="F791" s="18">
        <f>'2-Sursa'!K732</f>
        <v>0</v>
      </c>
      <c r="G791" s="8"/>
    </row>
    <row r="792" spans="1:7" ht="28.5" customHeight="1">
      <c r="A792" s="18">
        <f>'2-Sursa'!A733</f>
        <v>0</v>
      </c>
      <c r="B792" s="17">
        <f>'2-Sursa'!C733</f>
        <v>0</v>
      </c>
      <c r="C792" s="18">
        <f>'2-Sursa'!D733</f>
        <v>0</v>
      </c>
      <c r="D792" s="18">
        <f>'2-Sursa'!E733</f>
        <v>0</v>
      </c>
      <c r="E792" s="18">
        <f>'2-Sursa'!F733</f>
        <v>0</v>
      </c>
      <c r="F792" s="18">
        <f>'2-Sursa'!K733</f>
        <v>0</v>
      </c>
      <c r="G792" s="8"/>
    </row>
    <row r="793" spans="1:7" ht="28.5" customHeight="1">
      <c r="A793" s="18">
        <f>'2-Sursa'!A734</f>
        <v>0</v>
      </c>
      <c r="B793" s="17">
        <f>'2-Sursa'!C734</f>
        <v>0</v>
      </c>
      <c r="C793" s="18">
        <f>'2-Sursa'!D734</f>
        <v>0</v>
      </c>
      <c r="D793" s="18">
        <f>'2-Sursa'!E734</f>
        <v>0</v>
      </c>
      <c r="E793" s="18">
        <f>'2-Sursa'!F734</f>
        <v>0</v>
      </c>
      <c r="F793" s="18">
        <f>'2-Sursa'!K734</f>
        <v>0</v>
      </c>
      <c r="G793" s="8"/>
    </row>
    <row r="794" spans="1:7" ht="28.5" customHeight="1">
      <c r="A794" s="18">
        <f>'2-Sursa'!A735</f>
        <v>0</v>
      </c>
      <c r="B794" s="17">
        <f>'2-Sursa'!C735</f>
        <v>0</v>
      </c>
      <c r="C794" s="18">
        <f>'2-Sursa'!D735</f>
        <v>0</v>
      </c>
      <c r="D794" s="18">
        <f>'2-Sursa'!E735</f>
        <v>0</v>
      </c>
      <c r="E794" s="18">
        <f>'2-Sursa'!F735</f>
        <v>0</v>
      </c>
      <c r="F794" s="18">
        <f>'2-Sursa'!K735</f>
        <v>0</v>
      </c>
      <c r="G794" s="8"/>
    </row>
    <row r="795" spans="1:7" ht="28.5" customHeight="1">
      <c r="A795" s="18">
        <f>'2-Sursa'!A736</f>
        <v>0</v>
      </c>
      <c r="B795" s="17">
        <f>'2-Sursa'!C736</f>
        <v>0</v>
      </c>
      <c r="C795" s="18">
        <f>'2-Sursa'!D736</f>
        <v>0</v>
      </c>
      <c r="D795" s="18">
        <f>'2-Sursa'!E736</f>
        <v>0</v>
      </c>
      <c r="E795" s="18">
        <f>'2-Sursa'!F736</f>
        <v>0</v>
      </c>
      <c r="F795" s="18">
        <f>'2-Sursa'!K736</f>
        <v>0</v>
      </c>
      <c r="G795" s="8"/>
    </row>
    <row r="796" spans="1:7" ht="28.5" customHeight="1">
      <c r="A796" s="18">
        <f>'2-Sursa'!A737</f>
        <v>0</v>
      </c>
      <c r="B796" s="17">
        <f>'2-Sursa'!C737</f>
        <v>0</v>
      </c>
      <c r="C796" s="18">
        <f>'2-Sursa'!D737</f>
        <v>0</v>
      </c>
      <c r="D796" s="18">
        <f>'2-Sursa'!E737</f>
        <v>0</v>
      </c>
      <c r="E796" s="18">
        <f>'2-Sursa'!F737</f>
        <v>0</v>
      </c>
      <c r="F796" s="18">
        <f>'2-Sursa'!K737</f>
        <v>0</v>
      </c>
      <c r="G796" s="8"/>
    </row>
    <row r="797" spans="1:7" ht="28.5" customHeight="1">
      <c r="A797" s="18">
        <f>'2-Sursa'!A738</f>
        <v>0</v>
      </c>
      <c r="B797" s="17">
        <f>'2-Sursa'!C738</f>
        <v>0</v>
      </c>
      <c r="C797" s="18">
        <f>'2-Sursa'!D738</f>
        <v>0</v>
      </c>
      <c r="D797" s="18">
        <f>'2-Sursa'!E738</f>
        <v>0</v>
      </c>
      <c r="E797" s="18">
        <f>'2-Sursa'!F738</f>
        <v>0</v>
      </c>
      <c r="F797" s="18">
        <f>'2-Sursa'!K738</f>
        <v>0</v>
      </c>
      <c r="G797" s="8"/>
    </row>
    <row r="798" spans="1:7" ht="28.5" customHeight="1">
      <c r="A798" s="18">
        <f>'2-Sursa'!A739</f>
        <v>0</v>
      </c>
      <c r="B798" s="17">
        <f>'2-Sursa'!C739</f>
        <v>0</v>
      </c>
      <c r="C798" s="18">
        <f>'2-Sursa'!D739</f>
        <v>0</v>
      </c>
      <c r="D798" s="18">
        <f>'2-Sursa'!E739</f>
        <v>0</v>
      </c>
      <c r="E798" s="18">
        <f>'2-Sursa'!F739</f>
        <v>0</v>
      </c>
      <c r="F798" s="18">
        <f>'2-Sursa'!K739</f>
        <v>0</v>
      </c>
      <c r="G798" s="8"/>
    </row>
    <row r="799" spans="1:7" ht="28.5" customHeight="1">
      <c r="A799" s="18">
        <f>'2-Sursa'!A740</f>
        <v>0</v>
      </c>
      <c r="B799" s="17">
        <f>'2-Sursa'!C740</f>
        <v>0</v>
      </c>
      <c r="C799" s="18">
        <f>'2-Sursa'!D740</f>
        <v>0</v>
      </c>
      <c r="D799" s="18">
        <f>'2-Sursa'!E740</f>
        <v>0</v>
      </c>
      <c r="E799" s="18">
        <f>'2-Sursa'!F740</f>
        <v>0</v>
      </c>
      <c r="F799" s="18">
        <f>'2-Sursa'!K740</f>
        <v>0</v>
      </c>
      <c r="G799" s="8"/>
    </row>
    <row r="800" spans="1:7" ht="28.5" customHeight="1">
      <c r="A800" s="18">
        <f>'2-Sursa'!A741</f>
        <v>0</v>
      </c>
      <c r="B800" s="17">
        <f>'2-Sursa'!C741</f>
        <v>0</v>
      </c>
      <c r="C800" s="18">
        <f>'2-Sursa'!D741</f>
        <v>0</v>
      </c>
      <c r="D800" s="18">
        <f>'2-Sursa'!E741</f>
        <v>0</v>
      </c>
      <c r="E800" s="18">
        <f>'2-Sursa'!F741</f>
        <v>0</v>
      </c>
      <c r="F800" s="18">
        <f>'2-Sursa'!K741</f>
        <v>0</v>
      </c>
      <c r="G800" s="8"/>
    </row>
    <row r="801" spans="1:7" ht="28.5" customHeight="1">
      <c r="A801" s="18">
        <f>'2-Sursa'!A742</f>
        <v>0</v>
      </c>
      <c r="B801" s="17">
        <f>'2-Sursa'!C742</f>
        <v>0</v>
      </c>
      <c r="C801" s="18">
        <f>'2-Sursa'!D742</f>
        <v>0</v>
      </c>
      <c r="D801" s="18">
        <f>'2-Sursa'!E742</f>
        <v>0</v>
      </c>
      <c r="E801" s="18">
        <f>'2-Sursa'!F742</f>
        <v>0</v>
      </c>
      <c r="F801" s="18">
        <f>'2-Sursa'!K742</f>
        <v>0</v>
      </c>
      <c r="G801" s="8"/>
    </row>
    <row r="802" spans="1:7" ht="28.5" customHeight="1">
      <c r="A802" s="18">
        <f>'2-Sursa'!A743</f>
        <v>0</v>
      </c>
      <c r="B802" s="17">
        <f>'2-Sursa'!C743</f>
        <v>0</v>
      </c>
      <c r="C802" s="18">
        <f>'2-Sursa'!D743</f>
        <v>0</v>
      </c>
      <c r="D802" s="18">
        <f>'2-Sursa'!E743</f>
        <v>0</v>
      </c>
      <c r="E802" s="18">
        <f>'2-Sursa'!F743</f>
        <v>0</v>
      </c>
      <c r="F802" s="18">
        <f>'2-Sursa'!K743</f>
        <v>0</v>
      </c>
      <c r="G802" s="8"/>
    </row>
    <row r="803" spans="1:7" ht="28.5" customHeight="1">
      <c r="A803" s="18">
        <f>'2-Sursa'!A744</f>
        <v>0</v>
      </c>
      <c r="B803" s="17">
        <f>'2-Sursa'!C744</f>
        <v>0</v>
      </c>
      <c r="C803" s="18">
        <f>'2-Sursa'!D744</f>
        <v>0</v>
      </c>
      <c r="D803" s="18">
        <f>'2-Sursa'!E744</f>
        <v>0</v>
      </c>
      <c r="E803" s="18">
        <f>'2-Sursa'!F744</f>
        <v>0</v>
      </c>
      <c r="F803" s="18">
        <f>'2-Sursa'!K744</f>
        <v>0</v>
      </c>
      <c r="G803" s="8"/>
    </row>
    <row r="804" spans="1:7" ht="28.5" customHeight="1">
      <c r="A804" s="18">
        <f>'2-Sursa'!A745</f>
        <v>0</v>
      </c>
      <c r="B804" s="17">
        <f>'2-Sursa'!C745</f>
        <v>0</v>
      </c>
      <c r="C804" s="18">
        <f>'2-Sursa'!D745</f>
        <v>0</v>
      </c>
      <c r="D804" s="18">
        <f>'2-Sursa'!E745</f>
        <v>0</v>
      </c>
      <c r="E804" s="18">
        <f>'2-Sursa'!F745</f>
        <v>0</v>
      </c>
      <c r="F804" s="18">
        <f>'2-Sursa'!K745</f>
        <v>0</v>
      </c>
      <c r="G804" s="8"/>
    </row>
    <row r="805" spans="1:7" ht="28.5" customHeight="1">
      <c r="A805" s="18">
        <f>'2-Sursa'!A746</f>
        <v>0</v>
      </c>
      <c r="B805" s="17">
        <f>'2-Sursa'!C746</f>
        <v>0</v>
      </c>
      <c r="C805" s="18">
        <f>'2-Sursa'!D746</f>
        <v>0</v>
      </c>
      <c r="D805" s="18">
        <f>'2-Sursa'!E746</f>
        <v>0</v>
      </c>
      <c r="E805" s="18">
        <f>'2-Sursa'!F746</f>
        <v>0</v>
      </c>
      <c r="F805" s="18">
        <f>'2-Sursa'!K746</f>
        <v>0</v>
      </c>
      <c r="G805" s="8"/>
    </row>
    <row r="806" spans="1:7" ht="28.5" customHeight="1">
      <c r="A806" s="18">
        <f>'2-Sursa'!A747</f>
        <v>0</v>
      </c>
      <c r="B806" s="17">
        <f>'2-Sursa'!C747</f>
        <v>0</v>
      </c>
      <c r="C806" s="18">
        <f>'2-Sursa'!D747</f>
        <v>0</v>
      </c>
      <c r="D806" s="18">
        <f>'2-Sursa'!E747</f>
        <v>0</v>
      </c>
      <c r="E806" s="18">
        <f>'2-Sursa'!F747</f>
        <v>0</v>
      </c>
      <c r="F806" s="18">
        <f>'2-Sursa'!K747</f>
        <v>0</v>
      </c>
      <c r="G806" s="8"/>
    </row>
    <row r="807" spans="1:7" ht="28.5" customHeight="1">
      <c r="A807" s="18">
        <f>'2-Sursa'!A748</f>
        <v>0</v>
      </c>
      <c r="B807" s="17">
        <f>'2-Sursa'!C748</f>
        <v>0</v>
      </c>
      <c r="C807" s="18">
        <f>'2-Sursa'!D748</f>
        <v>0</v>
      </c>
      <c r="D807" s="18">
        <f>'2-Sursa'!E748</f>
        <v>0</v>
      </c>
      <c r="E807" s="18">
        <f>'2-Sursa'!F748</f>
        <v>0</v>
      </c>
      <c r="F807" s="18">
        <f>'2-Sursa'!K748</f>
        <v>0</v>
      </c>
      <c r="G807" s="8"/>
    </row>
    <row r="808" spans="1:7" ht="28.5" customHeight="1">
      <c r="A808" s="18">
        <f>'2-Sursa'!A749</f>
        <v>0</v>
      </c>
      <c r="B808" s="17">
        <f>'2-Sursa'!C749</f>
        <v>0</v>
      </c>
      <c r="C808" s="18">
        <f>'2-Sursa'!D749</f>
        <v>0</v>
      </c>
      <c r="D808" s="18">
        <f>'2-Sursa'!E749</f>
        <v>0</v>
      </c>
      <c r="E808" s="18">
        <f>'2-Sursa'!F749</f>
        <v>0</v>
      </c>
      <c r="F808" s="18">
        <f>'2-Sursa'!K749</f>
        <v>0</v>
      </c>
      <c r="G808" s="8"/>
    </row>
    <row r="809" spans="1:7" ht="28.5" customHeight="1">
      <c r="A809" s="18">
        <f>'2-Sursa'!A750</f>
        <v>0</v>
      </c>
      <c r="B809" s="17">
        <f>'2-Sursa'!C750</f>
        <v>0</v>
      </c>
      <c r="C809" s="18">
        <f>'2-Sursa'!D750</f>
        <v>0</v>
      </c>
      <c r="D809" s="18">
        <f>'2-Sursa'!E750</f>
        <v>0</v>
      </c>
      <c r="E809" s="18">
        <f>'2-Sursa'!F750</f>
        <v>0</v>
      </c>
      <c r="F809" s="18">
        <f>'2-Sursa'!K750</f>
        <v>0</v>
      </c>
      <c r="G809" s="8"/>
    </row>
    <row r="810" spans="1:7" ht="28.5" customHeight="1" thickBot="1">
      <c r="A810" s="54"/>
      <c r="B810" s="55"/>
      <c r="C810" s="55"/>
      <c r="D810" s="56"/>
      <c r="E810" s="56" t="s">
        <v>873</v>
      </c>
      <c r="F810" s="57">
        <f>SUM(F785:F809)+F783</f>
        <v>0</v>
      </c>
      <c r="G810" s="40"/>
    </row>
    <row r="811" spans="1:7" ht="28.5" customHeight="1" thickBot="1">
      <c r="A811" s="16" t="s">
        <v>874</v>
      </c>
      <c r="B811" s="14" t="s">
        <v>867</v>
      </c>
      <c r="C811" s="15" t="s">
        <v>868</v>
      </c>
      <c r="D811" s="4" t="s">
        <v>869</v>
      </c>
      <c r="E811" s="4" t="s">
        <v>870</v>
      </c>
      <c r="F811" s="10" t="s">
        <v>871</v>
      </c>
      <c r="G811" s="44" t="s">
        <v>872</v>
      </c>
    </row>
    <row r="812" spans="1:7" ht="28.5" customHeight="1">
      <c r="A812" s="17">
        <f>'2-Sursa'!A751</f>
        <v>0</v>
      </c>
      <c r="B812" s="17">
        <f>'2-Sursa'!C751</f>
        <v>0</v>
      </c>
      <c r="C812" s="17">
        <f>'2-Sursa'!D751</f>
        <v>0</v>
      </c>
      <c r="D812" s="17">
        <f>'2-Sursa'!E751</f>
        <v>0</v>
      </c>
      <c r="E812" s="17">
        <f>'2-Sursa'!F751</f>
        <v>0</v>
      </c>
      <c r="F812" s="17">
        <f>'2-Sursa'!K751</f>
        <v>0</v>
      </c>
      <c r="G812" s="48"/>
    </row>
    <row r="813" spans="1:7" ht="28.5" customHeight="1">
      <c r="A813" s="18">
        <f>'2-Sursa'!A752</f>
        <v>0</v>
      </c>
      <c r="B813" s="17">
        <f>'2-Sursa'!C752</f>
        <v>0</v>
      </c>
      <c r="C813" s="18">
        <f>'2-Sursa'!D752</f>
        <v>0</v>
      </c>
      <c r="D813" s="18">
        <f>'2-Sursa'!E752</f>
        <v>0</v>
      </c>
      <c r="E813" s="18">
        <f>'2-Sursa'!F752</f>
        <v>0</v>
      </c>
      <c r="F813" s="18">
        <f>'2-Sursa'!K752</f>
        <v>0</v>
      </c>
      <c r="G813" s="8"/>
    </row>
    <row r="814" spans="1:7" ht="28.5" customHeight="1">
      <c r="A814" s="18">
        <f>'2-Sursa'!A753</f>
        <v>0</v>
      </c>
      <c r="B814" s="17">
        <f>'2-Sursa'!C753</f>
        <v>0</v>
      </c>
      <c r="C814" s="18">
        <f>'2-Sursa'!D753</f>
        <v>0</v>
      </c>
      <c r="D814" s="18">
        <f>'2-Sursa'!E753</f>
        <v>0</v>
      </c>
      <c r="E814" s="18">
        <f>'2-Sursa'!F753</f>
        <v>0</v>
      </c>
      <c r="F814" s="18">
        <f>'2-Sursa'!K753</f>
        <v>0</v>
      </c>
      <c r="G814" s="8"/>
    </row>
    <row r="815" spans="1:7" ht="28.5" customHeight="1">
      <c r="A815" s="18">
        <f>'2-Sursa'!A754</f>
        <v>0</v>
      </c>
      <c r="B815" s="17">
        <f>'2-Sursa'!C754</f>
        <v>0</v>
      </c>
      <c r="C815" s="18">
        <f>'2-Sursa'!D754</f>
        <v>0</v>
      </c>
      <c r="D815" s="18">
        <f>'2-Sursa'!E754</f>
        <v>0</v>
      </c>
      <c r="E815" s="18">
        <f>'2-Sursa'!F754</f>
        <v>0</v>
      </c>
      <c r="F815" s="18">
        <f>'2-Sursa'!K754</f>
        <v>0</v>
      </c>
      <c r="G815" s="8"/>
    </row>
    <row r="816" spans="1:7" ht="28.5" customHeight="1">
      <c r="A816" s="18">
        <f>'2-Sursa'!A755</f>
        <v>0</v>
      </c>
      <c r="B816" s="17">
        <f>'2-Sursa'!C755</f>
        <v>0</v>
      </c>
      <c r="C816" s="18">
        <f>'2-Sursa'!D755</f>
        <v>0</v>
      </c>
      <c r="D816" s="18">
        <f>'2-Sursa'!E755</f>
        <v>0</v>
      </c>
      <c r="E816" s="18">
        <f>'2-Sursa'!F755</f>
        <v>0</v>
      </c>
      <c r="F816" s="18">
        <f>'2-Sursa'!K755</f>
        <v>0</v>
      </c>
      <c r="G816" s="8"/>
    </row>
    <row r="817" spans="1:7" ht="28.5" customHeight="1">
      <c r="A817" s="18">
        <f>'2-Sursa'!A756</f>
        <v>0</v>
      </c>
      <c r="B817" s="17">
        <f>'2-Sursa'!C756</f>
        <v>0</v>
      </c>
      <c r="C817" s="18">
        <f>'2-Sursa'!D756</f>
        <v>0</v>
      </c>
      <c r="D817" s="18">
        <f>'2-Sursa'!E756</f>
        <v>0</v>
      </c>
      <c r="E817" s="18">
        <f>'2-Sursa'!F756</f>
        <v>0</v>
      </c>
      <c r="F817" s="18">
        <f>'2-Sursa'!K756</f>
        <v>0</v>
      </c>
      <c r="G817" s="8"/>
    </row>
    <row r="818" spans="1:7" ht="28.5" customHeight="1">
      <c r="A818" s="18">
        <f>'2-Sursa'!A757</f>
        <v>0</v>
      </c>
      <c r="B818" s="17">
        <f>'2-Sursa'!C757</f>
        <v>0</v>
      </c>
      <c r="C818" s="18">
        <f>'2-Sursa'!D757</f>
        <v>0</v>
      </c>
      <c r="D818" s="18">
        <f>'2-Sursa'!E757</f>
        <v>0</v>
      </c>
      <c r="E818" s="18">
        <f>'2-Sursa'!F757</f>
        <v>0</v>
      </c>
      <c r="F818" s="18">
        <f>'2-Sursa'!K757</f>
        <v>0</v>
      </c>
      <c r="G818" s="8"/>
    </row>
    <row r="819" spans="1:7" ht="28.5" customHeight="1">
      <c r="A819" s="18">
        <f>'2-Sursa'!A758</f>
        <v>0</v>
      </c>
      <c r="B819" s="17">
        <f>'2-Sursa'!C758</f>
        <v>0</v>
      </c>
      <c r="C819" s="18">
        <f>'2-Sursa'!D758</f>
        <v>0</v>
      </c>
      <c r="D819" s="18">
        <f>'2-Sursa'!E758</f>
        <v>0</v>
      </c>
      <c r="E819" s="18">
        <f>'2-Sursa'!F758</f>
        <v>0</v>
      </c>
      <c r="F819" s="18">
        <f>'2-Sursa'!K758</f>
        <v>0</v>
      </c>
      <c r="G819" s="8"/>
    </row>
    <row r="820" spans="1:7" ht="28.5" customHeight="1">
      <c r="A820" s="18">
        <f>'2-Sursa'!A759</f>
        <v>0</v>
      </c>
      <c r="B820" s="17">
        <f>'2-Sursa'!C759</f>
        <v>0</v>
      </c>
      <c r="C820" s="18">
        <f>'2-Sursa'!D759</f>
        <v>0</v>
      </c>
      <c r="D820" s="18">
        <f>'2-Sursa'!E759</f>
        <v>0</v>
      </c>
      <c r="E820" s="18">
        <f>'2-Sursa'!F759</f>
        <v>0</v>
      </c>
      <c r="F820" s="18">
        <f>'2-Sursa'!K759</f>
        <v>0</v>
      </c>
      <c r="G820" s="8"/>
    </row>
    <row r="821" spans="1:7" ht="28.5" customHeight="1">
      <c r="A821" s="18">
        <f>'2-Sursa'!A760</f>
        <v>0</v>
      </c>
      <c r="B821" s="17">
        <f>'2-Sursa'!C760</f>
        <v>0</v>
      </c>
      <c r="C821" s="18">
        <f>'2-Sursa'!D760</f>
        <v>0</v>
      </c>
      <c r="D821" s="18">
        <f>'2-Sursa'!E760</f>
        <v>0</v>
      </c>
      <c r="E821" s="18">
        <f>'2-Sursa'!F760</f>
        <v>0</v>
      </c>
      <c r="F821" s="18">
        <f>'2-Sursa'!K760</f>
        <v>0</v>
      </c>
      <c r="G821" s="8"/>
    </row>
    <row r="822" spans="1:7" ht="28.5" customHeight="1">
      <c r="A822" s="18">
        <f>'2-Sursa'!A761</f>
        <v>0</v>
      </c>
      <c r="B822" s="17">
        <f>'2-Sursa'!C761</f>
        <v>0</v>
      </c>
      <c r="C822" s="18">
        <f>'2-Sursa'!D761</f>
        <v>0</v>
      </c>
      <c r="D822" s="18">
        <f>'2-Sursa'!E761</f>
        <v>0</v>
      </c>
      <c r="E822" s="18">
        <f>'2-Sursa'!F761</f>
        <v>0</v>
      </c>
      <c r="F822" s="18">
        <f>'2-Sursa'!K761</f>
        <v>0</v>
      </c>
      <c r="G822" s="8"/>
    </row>
    <row r="823" spans="1:7" ht="28.5" customHeight="1">
      <c r="A823" s="18">
        <f>'2-Sursa'!A762</f>
        <v>0</v>
      </c>
      <c r="B823" s="17">
        <f>'2-Sursa'!C762</f>
        <v>0</v>
      </c>
      <c r="C823" s="18">
        <f>'2-Sursa'!D762</f>
        <v>0</v>
      </c>
      <c r="D823" s="18">
        <f>'2-Sursa'!E762</f>
        <v>0</v>
      </c>
      <c r="E823" s="18">
        <f>'2-Sursa'!F762</f>
        <v>0</v>
      </c>
      <c r="F823" s="18">
        <f>'2-Sursa'!K762</f>
        <v>0</v>
      </c>
      <c r="G823" s="8"/>
    </row>
    <row r="824" spans="1:7" ht="28.5" customHeight="1">
      <c r="A824" s="18">
        <f>'2-Sursa'!A763</f>
        <v>0</v>
      </c>
      <c r="B824" s="17">
        <f>'2-Sursa'!C763</f>
        <v>0</v>
      </c>
      <c r="C824" s="18">
        <f>'2-Sursa'!D763</f>
        <v>0</v>
      </c>
      <c r="D824" s="18">
        <f>'2-Sursa'!E763</f>
        <v>0</v>
      </c>
      <c r="E824" s="18">
        <f>'2-Sursa'!F763</f>
        <v>0</v>
      </c>
      <c r="F824" s="18">
        <f>'2-Sursa'!K763</f>
        <v>0</v>
      </c>
      <c r="G824" s="8"/>
    </row>
    <row r="825" spans="1:7" ht="28.5" customHeight="1">
      <c r="A825" s="18">
        <f>'2-Sursa'!A764</f>
        <v>0</v>
      </c>
      <c r="B825" s="17">
        <f>'2-Sursa'!C764</f>
        <v>0</v>
      </c>
      <c r="C825" s="18">
        <f>'2-Sursa'!D764</f>
        <v>0</v>
      </c>
      <c r="D825" s="18">
        <f>'2-Sursa'!E764</f>
        <v>0</v>
      </c>
      <c r="E825" s="18">
        <f>'2-Sursa'!F764</f>
        <v>0</v>
      </c>
      <c r="F825" s="18">
        <f>'2-Sursa'!K764</f>
        <v>0</v>
      </c>
      <c r="G825" s="8"/>
    </row>
    <row r="826" spans="1:7" ht="28.5" customHeight="1">
      <c r="A826" s="18">
        <f>'2-Sursa'!A765</f>
        <v>0</v>
      </c>
      <c r="B826" s="17">
        <f>'2-Sursa'!C765</f>
        <v>0</v>
      </c>
      <c r="C826" s="18">
        <f>'2-Sursa'!D765</f>
        <v>0</v>
      </c>
      <c r="D826" s="18">
        <f>'2-Sursa'!E765</f>
        <v>0</v>
      </c>
      <c r="E826" s="18">
        <f>'2-Sursa'!F765</f>
        <v>0</v>
      </c>
      <c r="F826" s="18">
        <f>'2-Sursa'!K765</f>
        <v>0</v>
      </c>
      <c r="G826" s="8"/>
    </row>
    <row r="827" spans="1:7" ht="28.5" customHeight="1">
      <c r="A827" s="18">
        <f>'2-Sursa'!A766</f>
        <v>0</v>
      </c>
      <c r="B827" s="17">
        <f>'2-Sursa'!C766</f>
        <v>0</v>
      </c>
      <c r="C827" s="18">
        <f>'2-Sursa'!D766</f>
        <v>0</v>
      </c>
      <c r="D827" s="18">
        <f>'2-Sursa'!E766</f>
        <v>0</v>
      </c>
      <c r="E827" s="18">
        <f>'2-Sursa'!F766</f>
        <v>0</v>
      </c>
      <c r="F827" s="18">
        <f>'2-Sursa'!K766</f>
        <v>0</v>
      </c>
      <c r="G827" s="8"/>
    </row>
    <row r="828" spans="1:7" ht="28.5" customHeight="1">
      <c r="A828" s="18">
        <f>'2-Sursa'!A767</f>
        <v>0</v>
      </c>
      <c r="B828" s="17">
        <f>'2-Sursa'!C767</f>
        <v>0</v>
      </c>
      <c r="C828" s="18">
        <f>'2-Sursa'!D767</f>
        <v>0</v>
      </c>
      <c r="D828" s="18">
        <f>'2-Sursa'!E767</f>
        <v>0</v>
      </c>
      <c r="E828" s="18">
        <f>'2-Sursa'!F767</f>
        <v>0</v>
      </c>
      <c r="F828" s="18">
        <f>'2-Sursa'!K767</f>
        <v>0</v>
      </c>
      <c r="G828" s="8"/>
    </row>
    <row r="829" spans="1:7" ht="28.5" customHeight="1">
      <c r="A829" s="18">
        <f>'2-Sursa'!A768</f>
        <v>0</v>
      </c>
      <c r="B829" s="17">
        <f>'2-Sursa'!C768</f>
        <v>0</v>
      </c>
      <c r="C829" s="18">
        <f>'2-Sursa'!D768</f>
        <v>0</v>
      </c>
      <c r="D829" s="18">
        <f>'2-Sursa'!E768</f>
        <v>0</v>
      </c>
      <c r="E829" s="18">
        <f>'2-Sursa'!F768</f>
        <v>0</v>
      </c>
      <c r="F829" s="18">
        <f>'2-Sursa'!K768</f>
        <v>0</v>
      </c>
      <c r="G829" s="8"/>
    </row>
    <row r="830" spans="1:7" ht="28.5" customHeight="1">
      <c r="A830" s="18">
        <f>'2-Sursa'!A769</f>
        <v>0</v>
      </c>
      <c r="B830" s="17">
        <f>'2-Sursa'!C769</f>
        <v>0</v>
      </c>
      <c r="C830" s="18">
        <f>'2-Sursa'!D769</f>
        <v>0</v>
      </c>
      <c r="D830" s="18">
        <f>'2-Sursa'!E769</f>
        <v>0</v>
      </c>
      <c r="E830" s="18">
        <f>'2-Sursa'!F769</f>
        <v>0</v>
      </c>
      <c r="F830" s="18">
        <f>'2-Sursa'!K769</f>
        <v>0</v>
      </c>
      <c r="G830" s="8"/>
    </row>
    <row r="831" spans="1:7" ht="28.5" customHeight="1">
      <c r="A831" s="18">
        <f>'2-Sursa'!A770</f>
        <v>0</v>
      </c>
      <c r="B831" s="17">
        <f>'2-Sursa'!C770</f>
        <v>0</v>
      </c>
      <c r="C831" s="18">
        <f>'2-Sursa'!D770</f>
        <v>0</v>
      </c>
      <c r="D831" s="18">
        <f>'2-Sursa'!E770</f>
        <v>0</v>
      </c>
      <c r="E831" s="18">
        <f>'2-Sursa'!F770</f>
        <v>0</v>
      </c>
      <c r="F831" s="18">
        <f>'2-Sursa'!K770</f>
        <v>0</v>
      </c>
      <c r="G831" s="8"/>
    </row>
    <row r="832" spans="1:7" ht="28.5" customHeight="1">
      <c r="A832" s="18">
        <f>'2-Sursa'!A771</f>
        <v>0</v>
      </c>
      <c r="B832" s="17">
        <f>'2-Sursa'!C771</f>
        <v>0</v>
      </c>
      <c r="C832" s="18">
        <f>'2-Sursa'!D771</f>
        <v>0</v>
      </c>
      <c r="D832" s="18">
        <f>'2-Sursa'!E771</f>
        <v>0</v>
      </c>
      <c r="E832" s="18">
        <f>'2-Sursa'!F771</f>
        <v>0</v>
      </c>
      <c r="F832" s="18">
        <f>'2-Sursa'!K771</f>
        <v>0</v>
      </c>
      <c r="G832" s="8"/>
    </row>
    <row r="833" spans="1:7" ht="28.5" customHeight="1">
      <c r="A833" s="18">
        <f>'2-Sursa'!A772</f>
        <v>0</v>
      </c>
      <c r="B833" s="17">
        <f>'2-Sursa'!C772</f>
        <v>0</v>
      </c>
      <c r="C833" s="18">
        <f>'2-Sursa'!D772</f>
        <v>0</v>
      </c>
      <c r="D833" s="18">
        <f>'2-Sursa'!E772</f>
        <v>0</v>
      </c>
      <c r="E833" s="18">
        <f>'2-Sursa'!F772</f>
        <v>0</v>
      </c>
      <c r="F833" s="18">
        <f>'2-Sursa'!K772</f>
        <v>0</v>
      </c>
      <c r="G833" s="8"/>
    </row>
    <row r="834" spans="1:7" ht="28.5" customHeight="1">
      <c r="A834" s="18">
        <f>'2-Sursa'!A773</f>
        <v>0</v>
      </c>
      <c r="B834" s="17">
        <f>'2-Sursa'!C773</f>
        <v>0</v>
      </c>
      <c r="C834" s="18">
        <f>'2-Sursa'!D773</f>
        <v>0</v>
      </c>
      <c r="D834" s="18">
        <f>'2-Sursa'!E773</f>
        <v>0</v>
      </c>
      <c r="E834" s="18">
        <f>'2-Sursa'!F773</f>
        <v>0</v>
      </c>
      <c r="F834" s="18">
        <f>'2-Sursa'!K773</f>
        <v>0</v>
      </c>
      <c r="G834" s="8"/>
    </row>
    <row r="835" spans="1:7" ht="28.5" customHeight="1">
      <c r="A835" s="18">
        <f>'2-Sursa'!A774</f>
        <v>0</v>
      </c>
      <c r="B835" s="17">
        <f>'2-Sursa'!C774</f>
        <v>0</v>
      </c>
      <c r="C835" s="18">
        <f>'2-Sursa'!D774</f>
        <v>0</v>
      </c>
      <c r="D835" s="18">
        <f>'2-Sursa'!E774</f>
        <v>0</v>
      </c>
      <c r="E835" s="18">
        <f>'2-Sursa'!F774</f>
        <v>0</v>
      </c>
      <c r="F835" s="18">
        <f>'2-Sursa'!K774</f>
        <v>0</v>
      </c>
      <c r="G835" s="8"/>
    </row>
    <row r="836" spans="1:7" ht="28.5" customHeight="1">
      <c r="A836" s="18">
        <f>'2-Sursa'!A775</f>
        <v>0</v>
      </c>
      <c r="B836" s="17">
        <f>'2-Sursa'!C775</f>
        <v>0</v>
      </c>
      <c r="C836" s="18">
        <f>'2-Sursa'!D775</f>
        <v>0</v>
      </c>
      <c r="D836" s="18">
        <f>'2-Sursa'!E775</f>
        <v>0</v>
      </c>
      <c r="E836" s="18">
        <f>'2-Sursa'!F775</f>
        <v>0</v>
      </c>
      <c r="F836" s="18">
        <f>'2-Sursa'!K775</f>
        <v>0</v>
      </c>
      <c r="G836" s="8"/>
    </row>
    <row r="837" spans="1:7" ht="28.5" customHeight="1" thickBot="1">
      <c r="A837" s="54"/>
      <c r="B837" s="55"/>
      <c r="C837" s="55"/>
      <c r="D837" s="56"/>
      <c r="E837" s="56" t="s">
        <v>873</v>
      </c>
      <c r="F837" s="57">
        <f>SUM(F812:F836)+F810</f>
        <v>0</v>
      </c>
      <c r="G837" s="40"/>
    </row>
    <row r="838" spans="1:7" ht="28.5" customHeight="1" thickBot="1">
      <c r="A838" s="16" t="s">
        <v>874</v>
      </c>
      <c r="B838" s="14" t="s">
        <v>867</v>
      </c>
      <c r="C838" s="15" t="s">
        <v>868</v>
      </c>
      <c r="D838" s="4" t="s">
        <v>869</v>
      </c>
      <c r="E838" s="4" t="s">
        <v>870</v>
      </c>
      <c r="F838" s="10" t="s">
        <v>871</v>
      </c>
      <c r="G838" s="44" t="s">
        <v>872</v>
      </c>
    </row>
    <row r="839" spans="1:7" ht="28.5" customHeight="1">
      <c r="A839" s="17">
        <f>'2-Sursa'!A776</f>
        <v>0</v>
      </c>
      <c r="B839" s="17">
        <f>'2-Sursa'!C776</f>
        <v>0</v>
      </c>
      <c r="C839" s="17">
        <f>'2-Sursa'!D776</f>
        <v>0</v>
      </c>
      <c r="D839" s="17">
        <f>'2-Sursa'!E776</f>
        <v>0</v>
      </c>
      <c r="E839" s="17">
        <f>'2-Sursa'!F776</f>
        <v>0</v>
      </c>
      <c r="F839" s="17">
        <f>'2-Sursa'!K776</f>
        <v>0</v>
      </c>
      <c r="G839" s="48"/>
    </row>
    <row r="840" spans="1:7" ht="28.5" customHeight="1">
      <c r="A840" s="18">
        <f>'2-Sursa'!A777</f>
        <v>0</v>
      </c>
      <c r="B840" s="17">
        <f>'2-Sursa'!C777</f>
        <v>0</v>
      </c>
      <c r="C840" s="18">
        <f>'2-Sursa'!D777</f>
        <v>0</v>
      </c>
      <c r="D840" s="18">
        <f>'2-Sursa'!E777</f>
        <v>0</v>
      </c>
      <c r="E840" s="18">
        <f>'2-Sursa'!F777</f>
        <v>0</v>
      </c>
      <c r="F840" s="18">
        <f>'2-Sursa'!K777</f>
        <v>0</v>
      </c>
      <c r="G840" s="8"/>
    </row>
    <row r="841" spans="1:7" ht="28.5" customHeight="1">
      <c r="A841" s="18">
        <f>'2-Sursa'!A778</f>
        <v>0</v>
      </c>
      <c r="B841" s="17">
        <f>'2-Sursa'!C778</f>
        <v>0</v>
      </c>
      <c r="C841" s="18">
        <f>'2-Sursa'!D778</f>
        <v>0</v>
      </c>
      <c r="D841" s="18">
        <f>'2-Sursa'!E778</f>
        <v>0</v>
      </c>
      <c r="E841" s="18">
        <f>'2-Sursa'!F778</f>
        <v>0</v>
      </c>
      <c r="F841" s="18">
        <f>'2-Sursa'!K778</f>
        <v>0</v>
      </c>
      <c r="G841" s="8"/>
    </row>
    <row r="842" spans="1:7" ht="28.5" customHeight="1">
      <c r="A842" s="18">
        <f>'2-Sursa'!A779</f>
        <v>0</v>
      </c>
      <c r="B842" s="17">
        <f>'2-Sursa'!C779</f>
        <v>0</v>
      </c>
      <c r="C842" s="18">
        <f>'2-Sursa'!D779</f>
        <v>0</v>
      </c>
      <c r="D842" s="18">
        <f>'2-Sursa'!E779</f>
        <v>0</v>
      </c>
      <c r="E842" s="18">
        <f>'2-Sursa'!F779</f>
        <v>0</v>
      </c>
      <c r="F842" s="18">
        <f>'2-Sursa'!K779</f>
        <v>0</v>
      </c>
      <c r="G842" s="8"/>
    </row>
    <row r="843" spans="1:7" ht="28.5" customHeight="1">
      <c r="A843" s="18">
        <f>'2-Sursa'!A780</f>
        <v>0</v>
      </c>
      <c r="B843" s="17">
        <f>'2-Sursa'!C780</f>
        <v>0</v>
      </c>
      <c r="C843" s="18">
        <f>'2-Sursa'!D780</f>
        <v>0</v>
      </c>
      <c r="D843" s="18">
        <f>'2-Sursa'!E780</f>
        <v>0</v>
      </c>
      <c r="E843" s="18">
        <f>'2-Sursa'!F780</f>
        <v>0</v>
      </c>
      <c r="F843" s="18">
        <f>'2-Sursa'!K780</f>
        <v>0</v>
      </c>
      <c r="G843" s="8"/>
    </row>
    <row r="844" spans="1:7" ht="28.5" customHeight="1">
      <c r="A844" s="18">
        <f>'2-Sursa'!A781</f>
        <v>0</v>
      </c>
      <c r="B844" s="17">
        <f>'2-Sursa'!C781</f>
        <v>0</v>
      </c>
      <c r="C844" s="18">
        <f>'2-Sursa'!D781</f>
        <v>0</v>
      </c>
      <c r="D844" s="18">
        <f>'2-Sursa'!E781</f>
        <v>0</v>
      </c>
      <c r="E844" s="18">
        <f>'2-Sursa'!F781</f>
        <v>0</v>
      </c>
      <c r="F844" s="18">
        <f>'2-Sursa'!K781</f>
        <v>0</v>
      </c>
      <c r="G844" s="8"/>
    </row>
    <row r="845" spans="1:7" ht="28.5" customHeight="1">
      <c r="A845" s="18">
        <f>'2-Sursa'!A782</f>
        <v>0</v>
      </c>
      <c r="B845" s="17">
        <f>'2-Sursa'!C782</f>
        <v>0</v>
      </c>
      <c r="C845" s="18">
        <f>'2-Sursa'!D782</f>
        <v>0</v>
      </c>
      <c r="D845" s="18">
        <f>'2-Sursa'!E782</f>
        <v>0</v>
      </c>
      <c r="E845" s="18">
        <f>'2-Sursa'!F782</f>
        <v>0</v>
      </c>
      <c r="F845" s="18">
        <f>'2-Sursa'!K782</f>
        <v>0</v>
      </c>
      <c r="G845" s="8"/>
    </row>
    <row r="846" spans="1:7" ht="28.5" customHeight="1">
      <c r="A846" s="18">
        <f>'2-Sursa'!A783</f>
        <v>0</v>
      </c>
      <c r="B846" s="17">
        <f>'2-Sursa'!C783</f>
        <v>0</v>
      </c>
      <c r="C846" s="18">
        <f>'2-Sursa'!D783</f>
        <v>0</v>
      </c>
      <c r="D846" s="18">
        <f>'2-Sursa'!E783</f>
        <v>0</v>
      </c>
      <c r="E846" s="18">
        <f>'2-Sursa'!F783</f>
        <v>0</v>
      </c>
      <c r="F846" s="18">
        <f>'2-Sursa'!K783</f>
        <v>0</v>
      </c>
      <c r="G846" s="8"/>
    </row>
    <row r="847" spans="1:7" ht="28.5" customHeight="1">
      <c r="A847" s="18">
        <f>'2-Sursa'!A784</f>
        <v>0</v>
      </c>
      <c r="B847" s="17">
        <f>'2-Sursa'!C784</f>
        <v>0</v>
      </c>
      <c r="C847" s="18">
        <f>'2-Sursa'!D784</f>
        <v>0</v>
      </c>
      <c r="D847" s="18">
        <f>'2-Sursa'!E784</f>
        <v>0</v>
      </c>
      <c r="E847" s="18">
        <f>'2-Sursa'!F784</f>
        <v>0</v>
      </c>
      <c r="F847" s="18">
        <f>'2-Sursa'!K784</f>
        <v>0</v>
      </c>
      <c r="G847" s="8"/>
    </row>
    <row r="848" spans="1:7" ht="28.5" customHeight="1">
      <c r="A848" s="18">
        <f>'2-Sursa'!A785</f>
        <v>0</v>
      </c>
      <c r="B848" s="17">
        <f>'2-Sursa'!C785</f>
        <v>0</v>
      </c>
      <c r="C848" s="18">
        <f>'2-Sursa'!D785</f>
        <v>0</v>
      </c>
      <c r="D848" s="18">
        <f>'2-Sursa'!E785</f>
        <v>0</v>
      </c>
      <c r="E848" s="18">
        <f>'2-Sursa'!F785</f>
        <v>0</v>
      </c>
      <c r="F848" s="18">
        <f>'2-Sursa'!K785</f>
        <v>0</v>
      </c>
      <c r="G848" s="8"/>
    </row>
    <row r="849" spans="1:7" ht="28.5" customHeight="1">
      <c r="A849" s="18">
        <f>'2-Sursa'!A786</f>
        <v>0</v>
      </c>
      <c r="B849" s="17">
        <f>'2-Sursa'!C786</f>
        <v>0</v>
      </c>
      <c r="C849" s="18">
        <f>'2-Sursa'!D786</f>
        <v>0</v>
      </c>
      <c r="D849" s="18">
        <f>'2-Sursa'!E786</f>
        <v>0</v>
      </c>
      <c r="E849" s="18">
        <f>'2-Sursa'!F786</f>
        <v>0</v>
      </c>
      <c r="F849" s="18">
        <f>'2-Sursa'!K786</f>
        <v>0</v>
      </c>
      <c r="G849" s="8"/>
    </row>
    <row r="850" spans="1:7" ht="28.5" customHeight="1">
      <c r="A850" s="18">
        <f>'2-Sursa'!A787</f>
        <v>0</v>
      </c>
      <c r="B850" s="17">
        <f>'2-Sursa'!C787</f>
        <v>0</v>
      </c>
      <c r="C850" s="18">
        <f>'2-Sursa'!D787</f>
        <v>0</v>
      </c>
      <c r="D850" s="18">
        <f>'2-Sursa'!E787</f>
        <v>0</v>
      </c>
      <c r="E850" s="18">
        <f>'2-Sursa'!F787</f>
        <v>0</v>
      </c>
      <c r="F850" s="18">
        <f>'2-Sursa'!K787</f>
        <v>0</v>
      </c>
      <c r="G850" s="8"/>
    </row>
    <row r="851" spans="1:7" ht="28.5" customHeight="1">
      <c r="A851" s="18">
        <f>'2-Sursa'!A788</f>
        <v>0</v>
      </c>
      <c r="B851" s="17">
        <f>'2-Sursa'!C788</f>
        <v>0</v>
      </c>
      <c r="C851" s="18">
        <f>'2-Sursa'!D788</f>
        <v>0</v>
      </c>
      <c r="D851" s="18">
        <f>'2-Sursa'!E788</f>
        <v>0</v>
      </c>
      <c r="E851" s="18">
        <f>'2-Sursa'!F788</f>
        <v>0</v>
      </c>
      <c r="F851" s="18">
        <f>'2-Sursa'!K788</f>
        <v>0</v>
      </c>
      <c r="G851" s="8"/>
    </row>
    <row r="852" spans="1:7" ht="28.5" customHeight="1">
      <c r="A852" s="18">
        <f>'2-Sursa'!A789</f>
        <v>0</v>
      </c>
      <c r="B852" s="17">
        <f>'2-Sursa'!C789</f>
        <v>0</v>
      </c>
      <c r="C852" s="18">
        <f>'2-Sursa'!D789</f>
        <v>0</v>
      </c>
      <c r="D852" s="18">
        <f>'2-Sursa'!E789</f>
        <v>0</v>
      </c>
      <c r="E852" s="18">
        <f>'2-Sursa'!F789</f>
        <v>0</v>
      </c>
      <c r="F852" s="18">
        <f>'2-Sursa'!K789</f>
        <v>0</v>
      </c>
      <c r="G852" s="8"/>
    </row>
    <row r="853" spans="1:7" ht="28.5" customHeight="1">
      <c r="A853" s="18">
        <f>'2-Sursa'!A790</f>
        <v>0</v>
      </c>
      <c r="B853" s="17">
        <f>'2-Sursa'!C790</f>
        <v>0</v>
      </c>
      <c r="C853" s="18">
        <f>'2-Sursa'!D790</f>
        <v>0</v>
      </c>
      <c r="D853" s="18">
        <f>'2-Sursa'!E790</f>
        <v>0</v>
      </c>
      <c r="E853" s="18">
        <f>'2-Sursa'!F790</f>
        <v>0</v>
      </c>
      <c r="F853" s="18">
        <f>'2-Sursa'!K790</f>
        <v>0</v>
      </c>
      <c r="G853" s="8"/>
    </row>
    <row r="854" spans="1:7" ht="28.5" customHeight="1">
      <c r="A854" s="18">
        <f>'2-Sursa'!A791</f>
        <v>0</v>
      </c>
      <c r="B854" s="17">
        <f>'2-Sursa'!C791</f>
        <v>0</v>
      </c>
      <c r="C854" s="18">
        <f>'2-Sursa'!D791</f>
        <v>0</v>
      </c>
      <c r="D854" s="18">
        <f>'2-Sursa'!E791</f>
        <v>0</v>
      </c>
      <c r="E854" s="18">
        <f>'2-Sursa'!F791</f>
        <v>0</v>
      </c>
      <c r="F854" s="18">
        <f>'2-Sursa'!K791</f>
        <v>0</v>
      </c>
      <c r="G854" s="8"/>
    </row>
    <row r="855" spans="1:7" ht="28.5" customHeight="1">
      <c r="A855" s="18">
        <f>'2-Sursa'!A792</f>
        <v>0</v>
      </c>
      <c r="B855" s="17">
        <f>'2-Sursa'!C792</f>
        <v>0</v>
      </c>
      <c r="C855" s="18">
        <f>'2-Sursa'!D792</f>
        <v>0</v>
      </c>
      <c r="D855" s="18">
        <f>'2-Sursa'!E792</f>
        <v>0</v>
      </c>
      <c r="E855" s="18">
        <f>'2-Sursa'!F792</f>
        <v>0</v>
      </c>
      <c r="F855" s="18">
        <f>'2-Sursa'!K792</f>
        <v>0</v>
      </c>
      <c r="G855" s="8"/>
    </row>
    <row r="856" spans="1:7" ht="28.5" customHeight="1">
      <c r="A856" s="18">
        <f>'2-Sursa'!A793</f>
        <v>0</v>
      </c>
      <c r="B856" s="17">
        <f>'2-Sursa'!C793</f>
        <v>0</v>
      </c>
      <c r="C856" s="18">
        <f>'2-Sursa'!D793</f>
        <v>0</v>
      </c>
      <c r="D856" s="18">
        <f>'2-Sursa'!E793</f>
        <v>0</v>
      </c>
      <c r="E856" s="18">
        <f>'2-Sursa'!F793</f>
        <v>0</v>
      </c>
      <c r="F856" s="18">
        <f>'2-Sursa'!K793</f>
        <v>0</v>
      </c>
      <c r="G856" s="8"/>
    </row>
    <row r="857" spans="1:7" ht="28.5" customHeight="1">
      <c r="A857" s="18">
        <f>'2-Sursa'!A794</f>
        <v>0</v>
      </c>
      <c r="B857" s="17">
        <f>'2-Sursa'!C794</f>
        <v>0</v>
      </c>
      <c r="C857" s="18">
        <f>'2-Sursa'!D794</f>
        <v>0</v>
      </c>
      <c r="D857" s="18">
        <f>'2-Sursa'!E794</f>
        <v>0</v>
      </c>
      <c r="E857" s="18">
        <f>'2-Sursa'!F794</f>
        <v>0</v>
      </c>
      <c r="F857" s="18">
        <f>'2-Sursa'!K794</f>
        <v>0</v>
      </c>
      <c r="G857" s="8"/>
    </row>
    <row r="858" spans="1:7" ht="28.5" customHeight="1">
      <c r="A858" s="18">
        <f>'2-Sursa'!A795</f>
        <v>0</v>
      </c>
      <c r="B858" s="17">
        <f>'2-Sursa'!C795</f>
        <v>0</v>
      </c>
      <c r="C858" s="18">
        <f>'2-Sursa'!D795</f>
        <v>0</v>
      </c>
      <c r="D858" s="18">
        <f>'2-Sursa'!E795</f>
        <v>0</v>
      </c>
      <c r="E858" s="18">
        <f>'2-Sursa'!F795</f>
        <v>0</v>
      </c>
      <c r="F858" s="18">
        <f>'2-Sursa'!K795</f>
        <v>0</v>
      </c>
      <c r="G858" s="8"/>
    </row>
    <row r="859" spans="1:7" ht="28.5" customHeight="1">
      <c r="A859" s="18">
        <f>'2-Sursa'!A796</f>
        <v>0</v>
      </c>
      <c r="B859" s="17">
        <f>'2-Sursa'!C796</f>
        <v>0</v>
      </c>
      <c r="C859" s="18">
        <f>'2-Sursa'!D796</f>
        <v>0</v>
      </c>
      <c r="D859" s="18">
        <f>'2-Sursa'!E796</f>
        <v>0</v>
      </c>
      <c r="E859" s="18">
        <f>'2-Sursa'!F796</f>
        <v>0</v>
      </c>
      <c r="F859" s="18">
        <f>'2-Sursa'!K796</f>
        <v>0</v>
      </c>
      <c r="G859" s="8"/>
    </row>
    <row r="860" spans="1:7" ht="28.5" customHeight="1">
      <c r="A860" s="18">
        <f>'2-Sursa'!A797</f>
        <v>0</v>
      </c>
      <c r="B860" s="17">
        <f>'2-Sursa'!C797</f>
        <v>0</v>
      </c>
      <c r="C860" s="18">
        <f>'2-Sursa'!D797</f>
        <v>0</v>
      </c>
      <c r="D860" s="18">
        <f>'2-Sursa'!E797</f>
        <v>0</v>
      </c>
      <c r="E860" s="18">
        <f>'2-Sursa'!F797</f>
        <v>0</v>
      </c>
      <c r="F860" s="18">
        <f>'2-Sursa'!K797</f>
        <v>0</v>
      </c>
      <c r="G860" s="8"/>
    </row>
    <row r="861" spans="1:7" ht="28.5" customHeight="1">
      <c r="A861" s="18">
        <f>'2-Sursa'!A798</f>
        <v>0</v>
      </c>
      <c r="B861" s="17">
        <f>'2-Sursa'!C798</f>
        <v>0</v>
      </c>
      <c r="C861" s="18">
        <f>'2-Sursa'!D798</f>
        <v>0</v>
      </c>
      <c r="D861" s="18">
        <f>'2-Sursa'!E798</f>
        <v>0</v>
      </c>
      <c r="E861" s="18">
        <f>'2-Sursa'!F798</f>
        <v>0</v>
      </c>
      <c r="F861" s="18">
        <f>'2-Sursa'!K798</f>
        <v>0</v>
      </c>
      <c r="G861" s="8"/>
    </row>
    <row r="862" spans="1:7" ht="28.5" customHeight="1">
      <c r="A862" s="18">
        <f>'2-Sursa'!A799</f>
        <v>0</v>
      </c>
      <c r="B862" s="17">
        <f>'2-Sursa'!C799</f>
        <v>0</v>
      </c>
      <c r="C862" s="18">
        <f>'2-Sursa'!D799</f>
        <v>0</v>
      </c>
      <c r="D862" s="18">
        <f>'2-Sursa'!E799</f>
        <v>0</v>
      </c>
      <c r="E862" s="18">
        <f>'2-Sursa'!F799</f>
        <v>0</v>
      </c>
      <c r="F862" s="18">
        <f>'2-Sursa'!K799</f>
        <v>0</v>
      </c>
      <c r="G862" s="8"/>
    </row>
    <row r="863" spans="1:7" ht="28.5" customHeight="1">
      <c r="A863" s="18">
        <f>'2-Sursa'!A800</f>
        <v>0</v>
      </c>
      <c r="B863" s="17">
        <f>'2-Sursa'!C800</f>
        <v>0</v>
      </c>
      <c r="C863" s="18">
        <f>'2-Sursa'!D800</f>
        <v>0</v>
      </c>
      <c r="D863" s="18">
        <f>'2-Sursa'!E800</f>
        <v>0</v>
      </c>
      <c r="E863" s="18">
        <f>'2-Sursa'!F800</f>
        <v>0</v>
      </c>
      <c r="F863" s="18">
        <f>'2-Sursa'!K800</f>
        <v>0</v>
      </c>
      <c r="G863" s="8"/>
    </row>
    <row r="864" spans="1:7" ht="28.5" customHeight="1" thickBot="1">
      <c r="A864" s="54"/>
      <c r="B864" s="55"/>
      <c r="C864" s="55"/>
      <c r="D864" s="56"/>
      <c r="E864" s="56" t="s">
        <v>873</v>
      </c>
      <c r="F864" s="57">
        <f>SUM(F839:F863)+F837</f>
        <v>0</v>
      </c>
      <c r="G864" s="40"/>
    </row>
    <row r="865" spans="1:7" ht="28.5" customHeight="1" thickBot="1">
      <c r="A865" s="16" t="s">
        <v>874</v>
      </c>
      <c r="B865" s="14" t="s">
        <v>867</v>
      </c>
      <c r="C865" s="15" t="s">
        <v>868</v>
      </c>
      <c r="D865" s="4" t="s">
        <v>869</v>
      </c>
      <c r="E865" s="4" t="s">
        <v>870</v>
      </c>
      <c r="F865" s="10" t="s">
        <v>871</v>
      </c>
      <c r="G865" s="44" t="s">
        <v>872</v>
      </c>
    </row>
    <row r="866" spans="1:7" ht="28.5" customHeight="1">
      <c r="A866" s="17">
        <f>'2-Sursa'!A801</f>
        <v>0</v>
      </c>
      <c r="B866" s="17">
        <f>'2-Sursa'!C801</f>
        <v>0</v>
      </c>
      <c r="C866" s="17">
        <f>'2-Sursa'!D801</f>
        <v>0</v>
      </c>
      <c r="D866" s="17">
        <f>'2-Sursa'!E801</f>
        <v>0</v>
      </c>
      <c r="E866" s="17">
        <f>'2-Sursa'!F801</f>
        <v>0</v>
      </c>
      <c r="F866" s="17">
        <f>'2-Sursa'!K801</f>
        <v>0</v>
      </c>
      <c r="G866" s="48"/>
    </row>
    <row r="867" spans="1:7" ht="28.5" customHeight="1">
      <c r="A867" s="18">
        <f>'2-Sursa'!A802</f>
        <v>0</v>
      </c>
      <c r="B867" s="17">
        <f>'2-Sursa'!C802</f>
        <v>0</v>
      </c>
      <c r="C867" s="18">
        <f>'2-Sursa'!D802</f>
        <v>0</v>
      </c>
      <c r="D867" s="18">
        <f>'2-Sursa'!E802</f>
        <v>0</v>
      </c>
      <c r="E867" s="18">
        <f>'2-Sursa'!F802</f>
        <v>0</v>
      </c>
      <c r="F867" s="18">
        <f>'2-Sursa'!K802</f>
        <v>0</v>
      </c>
      <c r="G867" s="8"/>
    </row>
    <row r="868" spans="1:7" ht="28.5" customHeight="1">
      <c r="A868" s="18">
        <f>'2-Sursa'!A803</f>
        <v>0</v>
      </c>
      <c r="B868" s="17">
        <f>'2-Sursa'!C803</f>
        <v>0</v>
      </c>
      <c r="C868" s="18">
        <f>'2-Sursa'!D803</f>
        <v>0</v>
      </c>
      <c r="D868" s="18">
        <f>'2-Sursa'!E803</f>
        <v>0</v>
      </c>
      <c r="E868" s="18">
        <f>'2-Sursa'!F803</f>
        <v>0</v>
      </c>
      <c r="F868" s="18">
        <f>'2-Sursa'!K803</f>
        <v>0</v>
      </c>
      <c r="G868" s="8"/>
    </row>
    <row r="869" spans="1:7" ht="28.5" customHeight="1">
      <c r="A869" s="18">
        <f>'2-Sursa'!A804</f>
        <v>0</v>
      </c>
      <c r="B869" s="17">
        <f>'2-Sursa'!C804</f>
        <v>0</v>
      </c>
      <c r="C869" s="18">
        <f>'2-Sursa'!D804</f>
        <v>0</v>
      </c>
      <c r="D869" s="18">
        <f>'2-Sursa'!E804</f>
        <v>0</v>
      </c>
      <c r="E869" s="18">
        <f>'2-Sursa'!F804</f>
        <v>0</v>
      </c>
      <c r="F869" s="18">
        <f>'2-Sursa'!K804</f>
        <v>0</v>
      </c>
      <c r="G869" s="8"/>
    </row>
    <row r="870" spans="1:7" ht="28.5" customHeight="1">
      <c r="A870" s="18">
        <f>'2-Sursa'!A805</f>
        <v>0</v>
      </c>
      <c r="B870" s="17">
        <f>'2-Sursa'!C805</f>
        <v>0</v>
      </c>
      <c r="C870" s="18">
        <f>'2-Sursa'!D805</f>
        <v>0</v>
      </c>
      <c r="D870" s="18">
        <f>'2-Sursa'!E805</f>
        <v>0</v>
      </c>
      <c r="E870" s="18">
        <f>'2-Sursa'!F805</f>
        <v>0</v>
      </c>
      <c r="F870" s="18">
        <f>'2-Sursa'!K805</f>
        <v>0</v>
      </c>
      <c r="G870" s="8"/>
    </row>
    <row r="871" spans="1:7" ht="28.5" customHeight="1">
      <c r="A871" s="18">
        <f>'2-Sursa'!A806</f>
        <v>0</v>
      </c>
      <c r="B871" s="17">
        <f>'2-Sursa'!C806</f>
        <v>0</v>
      </c>
      <c r="C871" s="18">
        <f>'2-Sursa'!D806</f>
        <v>0</v>
      </c>
      <c r="D871" s="18">
        <f>'2-Sursa'!E806</f>
        <v>0</v>
      </c>
      <c r="E871" s="18">
        <f>'2-Sursa'!F806</f>
        <v>0</v>
      </c>
      <c r="F871" s="18">
        <f>'2-Sursa'!K806</f>
        <v>0</v>
      </c>
      <c r="G871" s="8"/>
    </row>
    <row r="872" spans="1:7" ht="28.5" customHeight="1">
      <c r="A872" s="18">
        <f>'2-Sursa'!A807</f>
        <v>0</v>
      </c>
      <c r="B872" s="17">
        <f>'2-Sursa'!C807</f>
        <v>0</v>
      </c>
      <c r="C872" s="18">
        <f>'2-Sursa'!D807</f>
        <v>0</v>
      </c>
      <c r="D872" s="18">
        <f>'2-Sursa'!E807</f>
        <v>0</v>
      </c>
      <c r="E872" s="18">
        <f>'2-Sursa'!F807</f>
        <v>0</v>
      </c>
      <c r="F872" s="18">
        <f>'2-Sursa'!K807</f>
        <v>0</v>
      </c>
      <c r="G872" s="8"/>
    </row>
    <row r="873" spans="1:7" ht="28.5" customHeight="1">
      <c r="A873" s="18">
        <f>'2-Sursa'!A808</f>
        <v>0</v>
      </c>
      <c r="B873" s="17">
        <f>'2-Sursa'!C808</f>
        <v>0</v>
      </c>
      <c r="C873" s="18">
        <f>'2-Sursa'!D808</f>
        <v>0</v>
      </c>
      <c r="D873" s="18">
        <f>'2-Sursa'!E808</f>
        <v>0</v>
      </c>
      <c r="E873" s="18">
        <f>'2-Sursa'!F808</f>
        <v>0</v>
      </c>
      <c r="F873" s="18">
        <f>'2-Sursa'!K808</f>
        <v>0</v>
      </c>
      <c r="G873" s="8"/>
    </row>
    <row r="874" spans="1:7" ht="28.5" customHeight="1">
      <c r="A874" s="18">
        <f>'2-Sursa'!A809</f>
        <v>0</v>
      </c>
      <c r="B874" s="17">
        <f>'2-Sursa'!C809</f>
        <v>0</v>
      </c>
      <c r="C874" s="18">
        <f>'2-Sursa'!D809</f>
        <v>0</v>
      </c>
      <c r="D874" s="18">
        <f>'2-Sursa'!E809</f>
        <v>0</v>
      </c>
      <c r="E874" s="18">
        <f>'2-Sursa'!F809</f>
        <v>0</v>
      </c>
      <c r="F874" s="18">
        <f>'2-Sursa'!K809</f>
        <v>0</v>
      </c>
      <c r="G874" s="8"/>
    </row>
    <row r="875" spans="1:7" ht="28.5" customHeight="1">
      <c r="A875" s="18">
        <f>'2-Sursa'!A810</f>
        <v>0</v>
      </c>
      <c r="B875" s="17">
        <f>'2-Sursa'!C810</f>
        <v>0</v>
      </c>
      <c r="C875" s="18">
        <f>'2-Sursa'!D810</f>
        <v>0</v>
      </c>
      <c r="D875" s="18">
        <f>'2-Sursa'!E810</f>
        <v>0</v>
      </c>
      <c r="E875" s="18">
        <f>'2-Sursa'!F810</f>
        <v>0</v>
      </c>
      <c r="F875" s="18">
        <f>'2-Sursa'!K810</f>
        <v>0</v>
      </c>
      <c r="G875" s="8"/>
    </row>
    <row r="876" spans="1:7" ht="28.5" customHeight="1">
      <c r="A876" s="18">
        <f>'2-Sursa'!A811</f>
        <v>0</v>
      </c>
      <c r="B876" s="17">
        <f>'2-Sursa'!C811</f>
        <v>0</v>
      </c>
      <c r="C876" s="18">
        <f>'2-Sursa'!D811</f>
        <v>0</v>
      </c>
      <c r="D876" s="18">
        <f>'2-Sursa'!E811</f>
        <v>0</v>
      </c>
      <c r="E876" s="18">
        <f>'2-Sursa'!F811</f>
        <v>0</v>
      </c>
      <c r="F876" s="18">
        <f>'2-Sursa'!K811</f>
        <v>0</v>
      </c>
      <c r="G876" s="8"/>
    </row>
    <row r="877" spans="1:7" ht="28.5" customHeight="1">
      <c r="A877" s="18">
        <f>'2-Sursa'!A812</f>
        <v>0</v>
      </c>
      <c r="B877" s="17">
        <f>'2-Sursa'!C812</f>
        <v>0</v>
      </c>
      <c r="C877" s="18">
        <f>'2-Sursa'!D812</f>
        <v>0</v>
      </c>
      <c r="D877" s="18">
        <f>'2-Sursa'!E812</f>
        <v>0</v>
      </c>
      <c r="E877" s="18">
        <f>'2-Sursa'!F812</f>
        <v>0</v>
      </c>
      <c r="F877" s="18">
        <f>'2-Sursa'!K812</f>
        <v>0</v>
      </c>
      <c r="G877" s="8"/>
    </row>
    <row r="878" spans="1:7" ht="28.5" customHeight="1">
      <c r="A878" s="18">
        <f>'2-Sursa'!A813</f>
        <v>0</v>
      </c>
      <c r="B878" s="17">
        <f>'2-Sursa'!C813</f>
        <v>0</v>
      </c>
      <c r="C878" s="18">
        <f>'2-Sursa'!D813</f>
        <v>0</v>
      </c>
      <c r="D878" s="18">
        <f>'2-Sursa'!E813</f>
        <v>0</v>
      </c>
      <c r="E878" s="18">
        <f>'2-Sursa'!F813</f>
        <v>0</v>
      </c>
      <c r="F878" s="18">
        <f>'2-Sursa'!K813</f>
        <v>0</v>
      </c>
      <c r="G878" s="8"/>
    </row>
    <row r="879" spans="1:7" ht="28.5" customHeight="1">
      <c r="A879" s="18">
        <f>'2-Sursa'!A814</f>
        <v>0</v>
      </c>
      <c r="B879" s="17">
        <f>'2-Sursa'!C814</f>
        <v>0</v>
      </c>
      <c r="C879" s="18">
        <f>'2-Sursa'!D814</f>
        <v>0</v>
      </c>
      <c r="D879" s="18">
        <f>'2-Sursa'!E814</f>
        <v>0</v>
      </c>
      <c r="E879" s="18">
        <f>'2-Sursa'!F814</f>
        <v>0</v>
      </c>
      <c r="F879" s="18">
        <f>'2-Sursa'!K814</f>
        <v>0</v>
      </c>
      <c r="G879" s="8"/>
    </row>
    <row r="880" spans="1:7" ht="28.5" customHeight="1">
      <c r="A880" s="18">
        <f>'2-Sursa'!A815</f>
        <v>0</v>
      </c>
      <c r="B880" s="17">
        <f>'2-Sursa'!C815</f>
        <v>0</v>
      </c>
      <c r="C880" s="18">
        <f>'2-Sursa'!D815</f>
        <v>0</v>
      </c>
      <c r="D880" s="18">
        <f>'2-Sursa'!E815</f>
        <v>0</v>
      </c>
      <c r="E880" s="18">
        <f>'2-Sursa'!F815</f>
        <v>0</v>
      </c>
      <c r="F880" s="18">
        <f>'2-Sursa'!K815</f>
        <v>0</v>
      </c>
      <c r="G880" s="8"/>
    </row>
    <row r="881" spans="1:7" ht="28.5" customHeight="1">
      <c r="A881" s="18">
        <f>'2-Sursa'!A816</f>
        <v>0</v>
      </c>
      <c r="B881" s="17">
        <f>'2-Sursa'!C816</f>
        <v>0</v>
      </c>
      <c r="C881" s="18">
        <f>'2-Sursa'!D816</f>
        <v>0</v>
      </c>
      <c r="D881" s="18">
        <f>'2-Sursa'!E816</f>
        <v>0</v>
      </c>
      <c r="E881" s="18">
        <f>'2-Sursa'!F816</f>
        <v>0</v>
      </c>
      <c r="F881" s="18">
        <f>'2-Sursa'!K816</f>
        <v>0</v>
      </c>
      <c r="G881" s="8"/>
    </row>
    <row r="882" spans="1:7" ht="28.5" customHeight="1">
      <c r="A882" s="18">
        <f>'2-Sursa'!A817</f>
        <v>0</v>
      </c>
      <c r="B882" s="17">
        <f>'2-Sursa'!C817</f>
        <v>0</v>
      </c>
      <c r="C882" s="18">
        <f>'2-Sursa'!D817</f>
        <v>0</v>
      </c>
      <c r="D882" s="18">
        <f>'2-Sursa'!E817</f>
        <v>0</v>
      </c>
      <c r="E882" s="18">
        <f>'2-Sursa'!F817</f>
        <v>0</v>
      </c>
      <c r="F882" s="18">
        <f>'2-Sursa'!K817</f>
        <v>0</v>
      </c>
      <c r="G882" s="8"/>
    </row>
    <row r="883" spans="1:7" ht="28.5" customHeight="1">
      <c r="A883" s="18">
        <f>'2-Sursa'!A818</f>
        <v>0</v>
      </c>
      <c r="B883" s="17">
        <f>'2-Sursa'!C818</f>
        <v>0</v>
      </c>
      <c r="C883" s="18">
        <f>'2-Sursa'!D818</f>
        <v>0</v>
      </c>
      <c r="D883" s="18">
        <f>'2-Sursa'!E818</f>
        <v>0</v>
      </c>
      <c r="E883" s="18">
        <f>'2-Sursa'!F818</f>
        <v>0</v>
      </c>
      <c r="F883" s="18">
        <f>'2-Sursa'!K818</f>
        <v>0</v>
      </c>
      <c r="G883" s="8"/>
    </row>
    <row r="884" spans="1:7" ht="28.5" customHeight="1">
      <c r="A884" s="18">
        <f>'2-Sursa'!A819</f>
        <v>0</v>
      </c>
      <c r="B884" s="17">
        <f>'2-Sursa'!C819</f>
        <v>0</v>
      </c>
      <c r="C884" s="18">
        <f>'2-Sursa'!D819</f>
        <v>0</v>
      </c>
      <c r="D884" s="18">
        <f>'2-Sursa'!E819</f>
        <v>0</v>
      </c>
      <c r="E884" s="18">
        <f>'2-Sursa'!F819</f>
        <v>0</v>
      </c>
      <c r="F884" s="18">
        <f>'2-Sursa'!K819</f>
        <v>0</v>
      </c>
      <c r="G884" s="8"/>
    </row>
    <row r="885" spans="1:7" ht="28.5" customHeight="1">
      <c r="A885" s="18">
        <f>'2-Sursa'!A820</f>
        <v>0</v>
      </c>
      <c r="B885" s="17">
        <f>'2-Sursa'!C820</f>
        <v>0</v>
      </c>
      <c r="C885" s="18">
        <f>'2-Sursa'!D820</f>
        <v>0</v>
      </c>
      <c r="D885" s="18">
        <f>'2-Sursa'!E820</f>
        <v>0</v>
      </c>
      <c r="E885" s="18">
        <f>'2-Sursa'!F820</f>
        <v>0</v>
      </c>
      <c r="F885" s="18">
        <f>'2-Sursa'!K820</f>
        <v>0</v>
      </c>
      <c r="G885" s="8"/>
    </row>
    <row r="886" spans="1:7" ht="28.5" customHeight="1">
      <c r="A886" s="18">
        <f>'2-Sursa'!A821</f>
        <v>0</v>
      </c>
      <c r="B886" s="17">
        <f>'2-Sursa'!C821</f>
        <v>0</v>
      </c>
      <c r="C886" s="18">
        <f>'2-Sursa'!D821</f>
        <v>0</v>
      </c>
      <c r="D886" s="18">
        <f>'2-Sursa'!E821</f>
        <v>0</v>
      </c>
      <c r="E886" s="18">
        <f>'2-Sursa'!F821</f>
        <v>0</v>
      </c>
      <c r="F886" s="18">
        <f>'2-Sursa'!K821</f>
        <v>0</v>
      </c>
      <c r="G886" s="8"/>
    </row>
    <row r="887" spans="1:7" ht="28.5" customHeight="1">
      <c r="A887" s="18">
        <f>'2-Sursa'!A822</f>
        <v>0</v>
      </c>
      <c r="B887" s="17">
        <f>'2-Sursa'!C822</f>
        <v>0</v>
      </c>
      <c r="C887" s="18">
        <f>'2-Sursa'!D822</f>
        <v>0</v>
      </c>
      <c r="D887" s="18">
        <f>'2-Sursa'!E822</f>
        <v>0</v>
      </c>
      <c r="E887" s="18">
        <f>'2-Sursa'!F822</f>
        <v>0</v>
      </c>
      <c r="F887" s="18">
        <f>'2-Sursa'!K822</f>
        <v>0</v>
      </c>
      <c r="G887" s="8"/>
    </row>
    <row r="888" spans="1:7" ht="28.5" customHeight="1">
      <c r="A888" s="18">
        <f>'2-Sursa'!A823</f>
        <v>0</v>
      </c>
      <c r="B888" s="17">
        <f>'2-Sursa'!C823</f>
        <v>0</v>
      </c>
      <c r="C888" s="18">
        <f>'2-Sursa'!D823</f>
        <v>0</v>
      </c>
      <c r="D888" s="18">
        <f>'2-Sursa'!E823</f>
        <v>0</v>
      </c>
      <c r="E888" s="18">
        <f>'2-Sursa'!F823</f>
        <v>0</v>
      </c>
      <c r="F888" s="18">
        <f>'2-Sursa'!K823</f>
        <v>0</v>
      </c>
      <c r="G888" s="8"/>
    </row>
    <row r="889" spans="1:7" ht="28.5" customHeight="1">
      <c r="A889" s="18">
        <f>'2-Sursa'!A824</f>
        <v>0</v>
      </c>
      <c r="B889" s="17">
        <f>'2-Sursa'!C824</f>
        <v>0</v>
      </c>
      <c r="C889" s="18">
        <f>'2-Sursa'!D824</f>
        <v>0</v>
      </c>
      <c r="D889" s="18">
        <f>'2-Sursa'!E824</f>
        <v>0</v>
      </c>
      <c r="E889" s="18">
        <f>'2-Sursa'!F824</f>
        <v>0</v>
      </c>
      <c r="F889" s="18">
        <f>'2-Sursa'!K824</f>
        <v>0</v>
      </c>
      <c r="G889" s="8"/>
    </row>
    <row r="890" spans="1:7" ht="28.5" customHeight="1">
      <c r="A890" s="18">
        <f>'2-Sursa'!A825</f>
        <v>0</v>
      </c>
      <c r="B890" s="17">
        <f>'2-Sursa'!C825</f>
        <v>0</v>
      </c>
      <c r="C890" s="18">
        <f>'2-Sursa'!D825</f>
        <v>0</v>
      </c>
      <c r="D890" s="18">
        <f>'2-Sursa'!E825</f>
        <v>0</v>
      </c>
      <c r="E890" s="18">
        <f>'2-Sursa'!F825</f>
        <v>0</v>
      </c>
      <c r="F890" s="18">
        <f>'2-Sursa'!K825</f>
        <v>0</v>
      </c>
      <c r="G890" s="8"/>
    </row>
    <row r="891" spans="1:7" ht="28.5" customHeight="1" thickBot="1">
      <c r="A891" s="54"/>
      <c r="B891" s="55"/>
      <c r="C891" s="55"/>
      <c r="D891" s="56"/>
      <c r="E891" s="56" t="s">
        <v>873</v>
      </c>
      <c r="F891" s="57">
        <f>SUM(F866:F890)+F864</f>
        <v>0</v>
      </c>
      <c r="G891" s="40"/>
    </row>
    <row r="892" spans="1:7" ht="28.5" customHeight="1" thickBot="1">
      <c r="A892" s="16" t="s">
        <v>874</v>
      </c>
      <c r="B892" s="14" t="s">
        <v>867</v>
      </c>
      <c r="C892" s="15" t="s">
        <v>868</v>
      </c>
      <c r="D892" s="4" t="s">
        <v>869</v>
      </c>
      <c r="E892" s="4" t="s">
        <v>870</v>
      </c>
      <c r="F892" s="10" t="s">
        <v>871</v>
      </c>
      <c r="G892" s="44" t="s">
        <v>872</v>
      </c>
    </row>
    <row r="893" spans="1:7" ht="28.5" customHeight="1">
      <c r="A893" s="17">
        <f>'2-Sursa'!A826</f>
        <v>0</v>
      </c>
      <c r="B893" s="17">
        <f>'2-Sursa'!C826</f>
        <v>0</v>
      </c>
      <c r="C893" s="17">
        <f>'2-Sursa'!D826</f>
        <v>0</v>
      </c>
      <c r="D893" s="17">
        <f>'2-Sursa'!E826</f>
        <v>0</v>
      </c>
      <c r="E893" s="17">
        <f>'2-Sursa'!F826</f>
        <v>0</v>
      </c>
      <c r="F893" s="17">
        <f>'2-Sursa'!K826</f>
        <v>0</v>
      </c>
      <c r="G893" s="48"/>
    </row>
    <row r="894" spans="1:7" ht="28.5" customHeight="1">
      <c r="A894" s="18">
        <f>'2-Sursa'!A827</f>
        <v>0</v>
      </c>
      <c r="B894" s="17">
        <f>'2-Sursa'!C827</f>
        <v>0</v>
      </c>
      <c r="C894" s="18">
        <f>'2-Sursa'!D827</f>
        <v>0</v>
      </c>
      <c r="D894" s="18">
        <f>'2-Sursa'!E827</f>
        <v>0</v>
      </c>
      <c r="E894" s="18">
        <f>'2-Sursa'!F827</f>
        <v>0</v>
      </c>
      <c r="F894" s="18">
        <f>'2-Sursa'!K827</f>
        <v>0</v>
      </c>
      <c r="G894" s="8"/>
    </row>
    <row r="895" spans="1:7" ht="28.5" customHeight="1">
      <c r="A895" s="18">
        <f>'2-Sursa'!A828</f>
        <v>0</v>
      </c>
      <c r="B895" s="17">
        <f>'2-Sursa'!C828</f>
        <v>0</v>
      </c>
      <c r="C895" s="18">
        <f>'2-Sursa'!D828</f>
        <v>0</v>
      </c>
      <c r="D895" s="18">
        <f>'2-Sursa'!E828</f>
        <v>0</v>
      </c>
      <c r="E895" s="18">
        <f>'2-Sursa'!F828</f>
        <v>0</v>
      </c>
      <c r="F895" s="18">
        <f>'2-Sursa'!K828</f>
        <v>0</v>
      </c>
      <c r="G895" s="8"/>
    </row>
    <row r="896" spans="1:7" ht="28.5" customHeight="1">
      <c r="A896" s="18">
        <f>'2-Sursa'!A829</f>
        <v>0</v>
      </c>
      <c r="B896" s="17">
        <f>'2-Sursa'!C829</f>
        <v>0</v>
      </c>
      <c r="C896" s="18">
        <f>'2-Sursa'!D829</f>
        <v>0</v>
      </c>
      <c r="D896" s="18">
        <f>'2-Sursa'!E829</f>
        <v>0</v>
      </c>
      <c r="E896" s="18">
        <f>'2-Sursa'!F829</f>
        <v>0</v>
      </c>
      <c r="F896" s="18">
        <f>'2-Sursa'!K829</f>
        <v>0</v>
      </c>
      <c r="G896" s="8"/>
    </row>
    <row r="897" spans="1:7" ht="28.5" customHeight="1">
      <c r="A897" s="18">
        <f>'2-Sursa'!A830</f>
        <v>0</v>
      </c>
      <c r="B897" s="17">
        <f>'2-Sursa'!C830</f>
        <v>0</v>
      </c>
      <c r="C897" s="18">
        <f>'2-Sursa'!D830</f>
        <v>0</v>
      </c>
      <c r="D897" s="18">
        <f>'2-Sursa'!E830</f>
        <v>0</v>
      </c>
      <c r="E897" s="18">
        <f>'2-Sursa'!F830</f>
        <v>0</v>
      </c>
      <c r="F897" s="18">
        <f>'2-Sursa'!K830</f>
        <v>0</v>
      </c>
      <c r="G897" s="8"/>
    </row>
    <row r="898" spans="1:7" ht="28.5" customHeight="1">
      <c r="A898" s="18">
        <f>'2-Sursa'!A831</f>
        <v>0</v>
      </c>
      <c r="B898" s="17">
        <f>'2-Sursa'!C831</f>
        <v>0</v>
      </c>
      <c r="C898" s="18">
        <f>'2-Sursa'!D831</f>
        <v>0</v>
      </c>
      <c r="D898" s="18">
        <f>'2-Sursa'!E831</f>
        <v>0</v>
      </c>
      <c r="E898" s="18">
        <f>'2-Sursa'!F831</f>
        <v>0</v>
      </c>
      <c r="F898" s="18">
        <f>'2-Sursa'!K831</f>
        <v>0</v>
      </c>
      <c r="G898" s="8"/>
    </row>
    <row r="899" spans="1:7" ht="28.5" customHeight="1">
      <c r="A899" s="18">
        <f>'2-Sursa'!A832</f>
        <v>0</v>
      </c>
      <c r="B899" s="17">
        <f>'2-Sursa'!C832</f>
        <v>0</v>
      </c>
      <c r="C899" s="18">
        <f>'2-Sursa'!D832</f>
        <v>0</v>
      </c>
      <c r="D899" s="18">
        <f>'2-Sursa'!E832</f>
        <v>0</v>
      </c>
      <c r="E899" s="18">
        <f>'2-Sursa'!F832</f>
        <v>0</v>
      </c>
      <c r="F899" s="18">
        <f>'2-Sursa'!K832</f>
        <v>0</v>
      </c>
      <c r="G899" s="8"/>
    </row>
    <row r="900" spans="1:7" ht="28.5" customHeight="1">
      <c r="A900" s="18">
        <f>'2-Sursa'!A833</f>
        <v>0</v>
      </c>
      <c r="B900" s="17">
        <f>'2-Sursa'!C833</f>
        <v>0</v>
      </c>
      <c r="C900" s="18">
        <f>'2-Sursa'!D833</f>
        <v>0</v>
      </c>
      <c r="D900" s="18">
        <f>'2-Sursa'!E833</f>
        <v>0</v>
      </c>
      <c r="E900" s="18">
        <f>'2-Sursa'!F833</f>
        <v>0</v>
      </c>
      <c r="F900" s="18">
        <f>'2-Sursa'!K833</f>
        <v>0</v>
      </c>
      <c r="G900" s="8"/>
    </row>
    <row r="901" spans="1:7" ht="28.5" customHeight="1">
      <c r="A901" s="18">
        <f>'2-Sursa'!A834</f>
        <v>0</v>
      </c>
      <c r="B901" s="17">
        <f>'2-Sursa'!C834</f>
        <v>0</v>
      </c>
      <c r="C901" s="18">
        <f>'2-Sursa'!D834</f>
        <v>0</v>
      </c>
      <c r="D901" s="18">
        <f>'2-Sursa'!E834</f>
        <v>0</v>
      </c>
      <c r="E901" s="18">
        <f>'2-Sursa'!F834</f>
        <v>0</v>
      </c>
      <c r="F901" s="18">
        <f>'2-Sursa'!K834</f>
        <v>0</v>
      </c>
      <c r="G901" s="8"/>
    </row>
    <row r="902" spans="1:7" ht="28.5" customHeight="1">
      <c r="A902" s="18">
        <f>'2-Sursa'!A835</f>
        <v>0</v>
      </c>
      <c r="B902" s="17">
        <f>'2-Sursa'!C835</f>
        <v>0</v>
      </c>
      <c r="C902" s="18">
        <f>'2-Sursa'!D835</f>
        <v>0</v>
      </c>
      <c r="D902" s="18">
        <f>'2-Sursa'!E835</f>
        <v>0</v>
      </c>
      <c r="E902" s="18">
        <f>'2-Sursa'!F835</f>
        <v>0</v>
      </c>
      <c r="F902" s="18">
        <f>'2-Sursa'!K835</f>
        <v>0</v>
      </c>
      <c r="G902" s="8"/>
    </row>
    <row r="903" spans="1:7" ht="28.5" customHeight="1">
      <c r="A903" s="18">
        <f>'2-Sursa'!A836</f>
        <v>0</v>
      </c>
      <c r="B903" s="17">
        <f>'2-Sursa'!C836</f>
        <v>0</v>
      </c>
      <c r="C903" s="18">
        <f>'2-Sursa'!D836</f>
        <v>0</v>
      </c>
      <c r="D903" s="18">
        <f>'2-Sursa'!E836</f>
        <v>0</v>
      </c>
      <c r="E903" s="18">
        <f>'2-Sursa'!F836</f>
        <v>0</v>
      </c>
      <c r="F903" s="18">
        <f>'2-Sursa'!K836</f>
        <v>0</v>
      </c>
      <c r="G903" s="8"/>
    </row>
    <row r="904" spans="1:7" ht="28.5" customHeight="1">
      <c r="A904" s="18">
        <f>'2-Sursa'!A837</f>
        <v>0</v>
      </c>
      <c r="B904" s="17">
        <f>'2-Sursa'!C837</f>
        <v>0</v>
      </c>
      <c r="C904" s="18">
        <f>'2-Sursa'!D837</f>
        <v>0</v>
      </c>
      <c r="D904" s="18">
        <f>'2-Sursa'!E837</f>
        <v>0</v>
      </c>
      <c r="E904" s="18">
        <f>'2-Sursa'!F837</f>
        <v>0</v>
      </c>
      <c r="F904" s="18">
        <f>'2-Sursa'!K837</f>
        <v>0</v>
      </c>
      <c r="G904" s="8"/>
    </row>
    <row r="905" spans="1:7" ht="28.5" customHeight="1">
      <c r="A905" s="18">
        <f>'2-Sursa'!A838</f>
        <v>0</v>
      </c>
      <c r="B905" s="17">
        <f>'2-Sursa'!C838</f>
        <v>0</v>
      </c>
      <c r="C905" s="18">
        <f>'2-Sursa'!D838</f>
        <v>0</v>
      </c>
      <c r="D905" s="18">
        <f>'2-Sursa'!E838</f>
        <v>0</v>
      </c>
      <c r="E905" s="18">
        <f>'2-Sursa'!F838</f>
        <v>0</v>
      </c>
      <c r="F905" s="18">
        <f>'2-Sursa'!K838</f>
        <v>0</v>
      </c>
      <c r="G905" s="8"/>
    </row>
    <row r="906" spans="1:7" ht="28.5" customHeight="1">
      <c r="A906" s="18">
        <f>'2-Sursa'!A839</f>
        <v>0</v>
      </c>
      <c r="B906" s="17">
        <f>'2-Sursa'!C839</f>
        <v>0</v>
      </c>
      <c r="C906" s="18">
        <f>'2-Sursa'!D839</f>
        <v>0</v>
      </c>
      <c r="D906" s="18">
        <f>'2-Sursa'!E839</f>
        <v>0</v>
      </c>
      <c r="E906" s="18">
        <f>'2-Sursa'!F839</f>
        <v>0</v>
      </c>
      <c r="F906" s="18">
        <f>'2-Sursa'!K839</f>
        <v>0</v>
      </c>
      <c r="G906" s="8"/>
    </row>
    <row r="907" spans="1:7" ht="28.5" customHeight="1">
      <c r="A907" s="18">
        <f>'2-Sursa'!A840</f>
        <v>0</v>
      </c>
      <c r="B907" s="17">
        <f>'2-Sursa'!C840</f>
        <v>0</v>
      </c>
      <c r="C907" s="18">
        <f>'2-Sursa'!D840</f>
        <v>0</v>
      </c>
      <c r="D907" s="18">
        <f>'2-Sursa'!E840</f>
        <v>0</v>
      </c>
      <c r="E907" s="18">
        <f>'2-Sursa'!F840</f>
        <v>0</v>
      </c>
      <c r="F907" s="18">
        <f>'2-Sursa'!K840</f>
        <v>0</v>
      </c>
      <c r="G907" s="8"/>
    </row>
    <row r="908" spans="1:7" ht="28.5" customHeight="1">
      <c r="A908" s="18">
        <f>'2-Sursa'!A841</f>
        <v>0</v>
      </c>
      <c r="B908" s="17">
        <f>'2-Sursa'!C841</f>
        <v>0</v>
      </c>
      <c r="C908" s="18">
        <f>'2-Sursa'!D841</f>
        <v>0</v>
      </c>
      <c r="D908" s="18">
        <f>'2-Sursa'!E841</f>
        <v>0</v>
      </c>
      <c r="E908" s="18">
        <f>'2-Sursa'!F841</f>
        <v>0</v>
      </c>
      <c r="F908" s="18">
        <f>'2-Sursa'!K841</f>
        <v>0</v>
      </c>
      <c r="G908" s="8"/>
    </row>
    <row r="909" spans="1:7" ht="28.5" customHeight="1">
      <c r="A909" s="18">
        <f>'2-Sursa'!A842</f>
        <v>0</v>
      </c>
      <c r="B909" s="17">
        <f>'2-Sursa'!C842</f>
        <v>0</v>
      </c>
      <c r="C909" s="18">
        <f>'2-Sursa'!D842</f>
        <v>0</v>
      </c>
      <c r="D909" s="18">
        <f>'2-Sursa'!E842</f>
        <v>0</v>
      </c>
      <c r="E909" s="18">
        <f>'2-Sursa'!F842</f>
        <v>0</v>
      </c>
      <c r="F909" s="18">
        <f>'2-Sursa'!K842</f>
        <v>0</v>
      </c>
      <c r="G909" s="8"/>
    </row>
    <row r="910" spans="1:7" ht="28.5" customHeight="1">
      <c r="A910" s="18">
        <f>'2-Sursa'!A843</f>
        <v>0</v>
      </c>
      <c r="B910" s="17">
        <f>'2-Sursa'!C843</f>
        <v>0</v>
      </c>
      <c r="C910" s="18">
        <f>'2-Sursa'!D843</f>
        <v>0</v>
      </c>
      <c r="D910" s="18">
        <f>'2-Sursa'!E843</f>
        <v>0</v>
      </c>
      <c r="E910" s="18">
        <f>'2-Sursa'!F843</f>
        <v>0</v>
      </c>
      <c r="F910" s="18">
        <f>'2-Sursa'!K843</f>
        <v>0</v>
      </c>
      <c r="G910" s="8"/>
    </row>
    <row r="911" spans="1:7" ht="28.5" customHeight="1">
      <c r="A911" s="18">
        <f>'2-Sursa'!A844</f>
        <v>0</v>
      </c>
      <c r="B911" s="17">
        <f>'2-Sursa'!C844</f>
        <v>0</v>
      </c>
      <c r="C911" s="18">
        <f>'2-Sursa'!D844</f>
        <v>0</v>
      </c>
      <c r="D911" s="18">
        <f>'2-Sursa'!E844</f>
        <v>0</v>
      </c>
      <c r="E911" s="18">
        <f>'2-Sursa'!F844</f>
        <v>0</v>
      </c>
      <c r="F911" s="18">
        <f>'2-Sursa'!K844</f>
        <v>0</v>
      </c>
      <c r="G911" s="8"/>
    </row>
    <row r="912" spans="1:7" ht="28.5" customHeight="1">
      <c r="A912" s="18">
        <f>'2-Sursa'!A845</f>
        <v>0</v>
      </c>
      <c r="B912" s="17">
        <f>'2-Sursa'!C845</f>
        <v>0</v>
      </c>
      <c r="C912" s="18">
        <f>'2-Sursa'!D845</f>
        <v>0</v>
      </c>
      <c r="D912" s="18">
        <f>'2-Sursa'!E845</f>
        <v>0</v>
      </c>
      <c r="E912" s="18">
        <f>'2-Sursa'!F845</f>
        <v>0</v>
      </c>
      <c r="F912" s="18">
        <f>'2-Sursa'!K845</f>
        <v>0</v>
      </c>
      <c r="G912" s="8"/>
    </row>
    <row r="913" spans="1:7" ht="28.5" customHeight="1">
      <c r="A913" s="18">
        <f>'2-Sursa'!A846</f>
        <v>0</v>
      </c>
      <c r="B913" s="17">
        <f>'2-Sursa'!C846</f>
        <v>0</v>
      </c>
      <c r="C913" s="18">
        <f>'2-Sursa'!D846</f>
        <v>0</v>
      </c>
      <c r="D913" s="18">
        <f>'2-Sursa'!E846</f>
        <v>0</v>
      </c>
      <c r="E913" s="18">
        <f>'2-Sursa'!F846</f>
        <v>0</v>
      </c>
      <c r="F913" s="18">
        <f>'2-Sursa'!K846</f>
        <v>0</v>
      </c>
      <c r="G913" s="8"/>
    </row>
    <row r="914" spans="1:7" ht="28.5" customHeight="1">
      <c r="A914" s="18">
        <f>'2-Sursa'!A847</f>
        <v>0</v>
      </c>
      <c r="B914" s="17">
        <f>'2-Sursa'!C847</f>
        <v>0</v>
      </c>
      <c r="C914" s="18">
        <f>'2-Sursa'!D847</f>
        <v>0</v>
      </c>
      <c r="D914" s="18">
        <f>'2-Sursa'!E847</f>
        <v>0</v>
      </c>
      <c r="E914" s="18">
        <f>'2-Sursa'!F847</f>
        <v>0</v>
      </c>
      <c r="F914" s="18">
        <f>'2-Sursa'!K847</f>
        <v>0</v>
      </c>
      <c r="G914" s="8"/>
    </row>
    <row r="915" spans="1:7" ht="28.5" customHeight="1">
      <c r="A915" s="18">
        <f>'2-Sursa'!A848</f>
        <v>0</v>
      </c>
      <c r="B915" s="17">
        <f>'2-Sursa'!C848</f>
        <v>0</v>
      </c>
      <c r="C915" s="18">
        <f>'2-Sursa'!D848</f>
        <v>0</v>
      </c>
      <c r="D915" s="18">
        <f>'2-Sursa'!E848</f>
        <v>0</v>
      </c>
      <c r="E915" s="18">
        <f>'2-Sursa'!F848</f>
        <v>0</v>
      </c>
      <c r="F915" s="18">
        <f>'2-Sursa'!K848</f>
        <v>0</v>
      </c>
      <c r="G915" s="8"/>
    </row>
    <row r="916" spans="1:7" ht="28.5" customHeight="1">
      <c r="A916" s="18">
        <f>'2-Sursa'!A849</f>
        <v>0</v>
      </c>
      <c r="B916" s="17">
        <f>'2-Sursa'!C849</f>
        <v>0</v>
      </c>
      <c r="C916" s="18">
        <f>'2-Sursa'!D849</f>
        <v>0</v>
      </c>
      <c r="D916" s="18">
        <f>'2-Sursa'!E849</f>
        <v>0</v>
      </c>
      <c r="E916" s="18">
        <f>'2-Sursa'!F849</f>
        <v>0</v>
      </c>
      <c r="F916" s="18">
        <f>'2-Sursa'!K849</f>
        <v>0</v>
      </c>
      <c r="G916" s="8"/>
    </row>
    <row r="917" spans="1:7" ht="28.5" customHeight="1">
      <c r="A917" s="18">
        <f>'2-Sursa'!A850</f>
        <v>0</v>
      </c>
      <c r="B917" s="17">
        <f>'2-Sursa'!C850</f>
        <v>0</v>
      </c>
      <c r="C917" s="18">
        <f>'2-Sursa'!D850</f>
        <v>0</v>
      </c>
      <c r="D917" s="18">
        <f>'2-Sursa'!E850</f>
        <v>0</v>
      </c>
      <c r="E917" s="18">
        <f>'2-Sursa'!F850</f>
        <v>0</v>
      </c>
      <c r="F917" s="18">
        <f>'2-Sursa'!K850</f>
        <v>0</v>
      </c>
      <c r="G917" s="8"/>
    </row>
    <row r="918" spans="1:7" ht="28.5" customHeight="1" thickBot="1">
      <c r="A918" s="54"/>
      <c r="B918" s="55"/>
      <c r="C918" s="55"/>
      <c r="D918" s="56"/>
      <c r="E918" s="56" t="s">
        <v>873</v>
      </c>
      <c r="F918" s="57">
        <f>SUM(F893:F917)+F891</f>
        <v>0</v>
      </c>
      <c r="G918" s="40"/>
    </row>
    <row r="919" spans="1:7" ht="28.5" customHeight="1" thickBot="1">
      <c r="A919" s="16" t="s">
        <v>874</v>
      </c>
      <c r="B919" s="14" t="s">
        <v>867</v>
      </c>
      <c r="C919" s="15" t="s">
        <v>868</v>
      </c>
      <c r="D919" s="4" t="s">
        <v>869</v>
      </c>
      <c r="E919" s="4" t="s">
        <v>870</v>
      </c>
      <c r="F919" s="10" t="s">
        <v>871</v>
      </c>
      <c r="G919" s="44" t="s">
        <v>872</v>
      </c>
    </row>
    <row r="920" spans="1:7" ht="28.5" customHeight="1">
      <c r="A920" s="17">
        <f>'2-Sursa'!A851</f>
        <v>0</v>
      </c>
      <c r="B920" s="17">
        <f>'2-Sursa'!C851</f>
        <v>0</v>
      </c>
      <c r="C920" s="17">
        <f>'2-Sursa'!D851</f>
        <v>0</v>
      </c>
      <c r="D920" s="17">
        <f>'2-Sursa'!E851</f>
        <v>0</v>
      </c>
      <c r="E920" s="17">
        <f>'2-Sursa'!F851</f>
        <v>0</v>
      </c>
      <c r="F920" s="17">
        <f>'2-Sursa'!K851</f>
        <v>0</v>
      </c>
      <c r="G920" s="48"/>
    </row>
    <row r="921" spans="1:7" ht="28.5" customHeight="1">
      <c r="A921" s="18">
        <f>'2-Sursa'!A852</f>
        <v>0</v>
      </c>
      <c r="B921" s="17">
        <f>'2-Sursa'!C852</f>
        <v>0</v>
      </c>
      <c r="C921" s="18">
        <f>'2-Sursa'!D852</f>
        <v>0</v>
      </c>
      <c r="D921" s="18">
        <f>'2-Sursa'!E852</f>
        <v>0</v>
      </c>
      <c r="E921" s="18">
        <f>'2-Sursa'!F852</f>
        <v>0</v>
      </c>
      <c r="F921" s="18">
        <f>'2-Sursa'!K852</f>
        <v>0</v>
      </c>
      <c r="G921" s="8"/>
    </row>
    <row r="922" spans="1:7" ht="28.5" customHeight="1">
      <c r="A922" s="18">
        <f>'2-Sursa'!A853</f>
        <v>0</v>
      </c>
      <c r="B922" s="17">
        <f>'2-Sursa'!C853</f>
        <v>0</v>
      </c>
      <c r="C922" s="18">
        <f>'2-Sursa'!D853</f>
        <v>0</v>
      </c>
      <c r="D922" s="18">
        <f>'2-Sursa'!E853</f>
        <v>0</v>
      </c>
      <c r="E922" s="18">
        <f>'2-Sursa'!F853</f>
        <v>0</v>
      </c>
      <c r="F922" s="18">
        <f>'2-Sursa'!K853</f>
        <v>0</v>
      </c>
      <c r="G922" s="8"/>
    </row>
    <row r="923" spans="1:7" ht="28.5" customHeight="1">
      <c r="A923" s="18">
        <f>'2-Sursa'!A854</f>
        <v>0</v>
      </c>
      <c r="B923" s="17">
        <f>'2-Sursa'!C854</f>
        <v>0</v>
      </c>
      <c r="C923" s="18">
        <f>'2-Sursa'!D854</f>
        <v>0</v>
      </c>
      <c r="D923" s="18">
        <f>'2-Sursa'!E854</f>
        <v>0</v>
      </c>
      <c r="E923" s="18">
        <f>'2-Sursa'!F854</f>
        <v>0</v>
      </c>
      <c r="F923" s="18">
        <f>'2-Sursa'!K854</f>
        <v>0</v>
      </c>
      <c r="G923" s="8"/>
    </row>
    <row r="924" spans="1:7" ht="28.5" customHeight="1">
      <c r="A924" s="18">
        <f>'2-Sursa'!A855</f>
        <v>0</v>
      </c>
      <c r="B924" s="17">
        <f>'2-Sursa'!C855</f>
        <v>0</v>
      </c>
      <c r="C924" s="18">
        <f>'2-Sursa'!D855</f>
        <v>0</v>
      </c>
      <c r="D924" s="18">
        <f>'2-Sursa'!E855</f>
        <v>0</v>
      </c>
      <c r="E924" s="18">
        <f>'2-Sursa'!F855</f>
        <v>0</v>
      </c>
      <c r="F924" s="18">
        <f>'2-Sursa'!K855</f>
        <v>0</v>
      </c>
      <c r="G924" s="8"/>
    </row>
    <row r="925" spans="1:7" ht="28.5" customHeight="1">
      <c r="A925" s="18">
        <f>'2-Sursa'!A856</f>
        <v>0</v>
      </c>
      <c r="B925" s="17">
        <f>'2-Sursa'!C856</f>
        <v>0</v>
      </c>
      <c r="C925" s="18">
        <f>'2-Sursa'!D856</f>
        <v>0</v>
      </c>
      <c r="D925" s="18">
        <f>'2-Sursa'!E856</f>
        <v>0</v>
      </c>
      <c r="E925" s="18">
        <f>'2-Sursa'!F856</f>
        <v>0</v>
      </c>
      <c r="F925" s="18">
        <f>'2-Sursa'!K856</f>
        <v>0</v>
      </c>
      <c r="G925" s="8"/>
    </row>
    <row r="926" spans="1:7" ht="28.5" customHeight="1">
      <c r="A926" s="18">
        <f>'2-Sursa'!A857</f>
        <v>0</v>
      </c>
      <c r="B926" s="17">
        <f>'2-Sursa'!C857</f>
        <v>0</v>
      </c>
      <c r="C926" s="18">
        <f>'2-Sursa'!D857</f>
        <v>0</v>
      </c>
      <c r="D926" s="18">
        <f>'2-Sursa'!E857</f>
        <v>0</v>
      </c>
      <c r="E926" s="18">
        <f>'2-Sursa'!F857</f>
        <v>0</v>
      </c>
      <c r="F926" s="18">
        <f>'2-Sursa'!K857</f>
        <v>0</v>
      </c>
      <c r="G926" s="8"/>
    </row>
    <row r="927" spans="1:7" ht="28.5" customHeight="1">
      <c r="A927" s="18">
        <f>'2-Sursa'!A858</f>
        <v>0</v>
      </c>
      <c r="B927" s="17">
        <f>'2-Sursa'!C858</f>
        <v>0</v>
      </c>
      <c r="C927" s="18">
        <f>'2-Sursa'!D858</f>
        <v>0</v>
      </c>
      <c r="D927" s="18">
        <f>'2-Sursa'!E858</f>
        <v>0</v>
      </c>
      <c r="E927" s="18">
        <f>'2-Sursa'!F858</f>
        <v>0</v>
      </c>
      <c r="F927" s="18">
        <f>'2-Sursa'!K858</f>
        <v>0</v>
      </c>
      <c r="G927" s="8"/>
    </row>
    <row r="928" spans="1:7" ht="28.5" customHeight="1">
      <c r="A928" s="18">
        <f>'2-Sursa'!A859</f>
        <v>0</v>
      </c>
      <c r="B928" s="17">
        <f>'2-Sursa'!C859</f>
        <v>0</v>
      </c>
      <c r="C928" s="18">
        <f>'2-Sursa'!D859</f>
        <v>0</v>
      </c>
      <c r="D928" s="18">
        <f>'2-Sursa'!E859</f>
        <v>0</v>
      </c>
      <c r="E928" s="18">
        <f>'2-Sursa'!F859</f>
        <v>0</v>
      </c>
      <c r="F928" s="18">
        <f>'2-Sursa'!K859</f>
        <v>0</v>
      </c>
      <c r="G928" s="8"/>
    </row>
    <row r="929" spans="1:7" ht="28.5" customHeight="1">
      <c r="A929" s="18">
        <f>'2-Sursa'!A860</f>
        <v>0</v>
      </c>
      <c r="B929" s="17">
        <f>'2-Sursa'!C860</f>
        <v>0</v>
      </c>
      <c r="C929" s="18">
        <f>'2-Sursa'!D860</f>
        <v>0</v>
      </c>
      <c r="D929" s="18">
        <f>'2-Sursa'!E860</f>
        <v>0</v>
      </c>
      <c r="E929" s="18">
        <f>'2-Sursa'!F860</f>
        <v>0</v>
      </c>
      <c r="F929" s="18">
        <f>'2-Sursa'!K860</f>
        <v>0</v>
      </c>
      <c r="G929" s="8"/>
    </row>
    <row r="930" spans="1:7" ht="28.5" customHeight="1">
      <c r="A930" s="18">
        <f>'2-Sursa'!A861</f>
        <v>0</v>
      </c>
      <c r="B930" s="17">
        <f>'2-Sursa'!C861</f>
        <v>0</v>
      </c>
      <c r="C930" s="18">
        <f>'2-Sursa'!D861</f>
        <v>0</v>
      </c>
      <c r="D930" s="18">
        <f>'2-Sursa'!E861</f>
        <v>0</v>
      </c>
      <c r="E930" s="18">
        <f>'2-Sursa'!F861</f>
        <v>0</v>
      </c>
      <c r="F930" s="18">
        <f>'2-Sursa'!K861</f>
        <v>0</v>
      </c>
      <c r="G930" s="8"/>
    </row>
    <row r="931" spans="1:7" ht="28.5" customHeight="1">
      <c r="A931" s="18">
        <f>'2-Sursa'!A862</f>
        <v>0</v>
      </c>
      <c r="B931" s="17">
        <f>'2-Sursa'!C862</f>
        <v>0</v>
      </c>
      <c r="C931" s="18">
        <f>'2-Sursa'!D862</f>
        <v>0</v>
      </c>
      <c r="D931" s="18">
        <f>'2-Sursa'!E862</f>
        <v>0</v>
      </c>
      <c r="E931" s="18">
        <f>'2-Sursa'!F862</f>
        <v>0</v>
      </c>
      <c r="F931" s="18">
        <f>'2-Sursa'!K862</f>
        <v>0</v>
      </c>
      <c r="G931" s="8"/>
    </row>
    <row r="932" spans="1:7" ht="28.5" customHeight="1">
      <c r="A932" s="18">
        <f>'2-Sursa'!A863</f>
        <v>0</v>
      </c>
      <c r="B932" s="17">
        <f>'2-Sursa'!C863</f>
        <v>0</v>
      </c>
      <c r="C932" s="18">
        <f>'2-Sursa'!D863</f>
        <v>0</v>
      </c>
      <c r="D932" s="18">
        <f>'2-Sursa'!E863</f>
        <v>0</v>
      </c>
      <c r="E932" s="18">
        <f>'2-Sursa'!F863</f>
        <v>0</v>
      </c>
      <c r="F932" s="18">
        <f>'2-Sursa'!K863</f>
        <v>0</v>
      </c>
      <c r="G932" s="8"/>
    </row>
    <row r="933" spans="1:7" ht="28.5" customHeight="1">
      <c r="A933" s="18">
        <f>'2-Sursa'!A864</f>
        <v>0</v>
      </c>
      <c r="B933" s="17">
        <f>'2-Sursa'!C864</f>
        <v>0</v>
      </c>
      <c r="C933" s="18">
        <f>'2-Sursa'!D864</f>
        <v>0</v>
      </c>
      <c r="D933" s="18">
        <f>'2-Sursa'!E864</f>
        <v>0</v>
      </c>
      <c r="E933" s="18">
        <f>'2-Sursa'!F864</f>
        <v>0</v>
      </c>
      <c r="F933" s="18">
        <f>'2-Sursa'!K864</f>
        <v>0</v>
      </c>
      <c r="G933" s="8"/>
    </row>
    <row r="934" spans="1:7" ht="28.5" customHeight="1">
      <c r="A934" s="18">
        <f>'2-Sursa'!A865</f>
        <v>0</v>
      </c>
      <c r="B934" s="17">
        <f>'2-Sursa'!C865</f>
        <v>0</v>
      </c>
      <c r="C934" s="18">
        <f>'2-Sursa'!D865</f>
        <v>0</v>
      </c>
      <c r="D934" s="18">
        <f>'2-Sursa'!E865</f>
        <v>0</v>
      </c>
      <c r="E934" s="18">
        <f>'2-Sursa'!F865</f>
        <v>0</v>
      </c>
      <c r="F934" s="18">
        <f>'2-Sursa'!K865</f>
        <v>0</v>
      </c>
      <c r="G934" s="8"/>
    </row>
    <row r="935" spans="1:7" ht="28.5" customHeight="1">
      <c r="A935" s="18">
        <f>'2-Sursa'!A866</f>
        <v>0</v>
      </c>
      <c r="B935" s="17">
        <f>'2-Sursa'!C866</f>
        <v>0</v>
      </c>
      <c r="C935" s="18">
        <f>'2-Sursa'!D866</f>
        <v>0</v>
      </c>
      <c r="D935" s="18">
        <f>'2-Sursa'!E866</f>
        <v>0</v>
      </c>
      <c r="E935" s="18">
        <f>'2-Sursa'!F866</f>
        <v>0</v>
      </c>
      <c r="F935" s="18">
        <f>'2-Sursa'!K866</f>
        <v>0</v>
      </c>
      <c r="G935" s="8"/>
    </row>
    <row r="936" spans="1:7" ht="28.5" customHeight="1">
      <c r="A936" s="18">
        <f>'2-Sursa'!A867</f>
        <v>0</v>
      </c>
      <c r="B936" s="17">
        <f>'2-Sursa'!C867</f>
        <v>0</v>
      </c>
      <c r="C936" s="18">
        <f>'2-Sursa'!D867</f>
        <v>0</v>
      </c>
      <c r="D936" s="18">
        <f>'2-Sursa'!E867</f>
        <v>0</v>
      </c>
      <c r="E936" s="18">
        <f>'2-Sursa'!F867</f>
        <v>0</v>
      </c>
      <c r="F936" s="18">
        <f>'2-Sursa'!K867</f>
        <v>0</v>
      </c>
      <c r="G936" s="8"/>
    </row>
    <row r="937" spans="1:7" ht="28.5" customHeight="1">
      <c r="A937" s="18">
        <f>'2-Sursa'!A868</f>
        <v>0</v>
      </c>
      <c r="B937" s="17">
        <f>'2-Sursa'!C868</f>
        <v>0</v>
      </c>
      <c r="C937" s="18">
        <f>'2-Sursa'!D868</f>
        <v>0</v>
      </c>
      <c r="D937" s="18">
        <f>'2-Sursa'!E868</f>
        <v>0</v>
      </c>
      <c r="E937" s="18">
        <f>'2-Sursa'!F868</f>
        <v>0</v>
      </c>
      <c r="F937" s="18">
        <f>'2-Sursa'!K868</f>
        <v>0</v>
      </c>
      <c r="G937" s="8"/>
    </row>
    <row r="938" spans="1:7" ht="28.5" customHeight="1">
      <c r="A938" s="18">
        <f>'2-Sursa'!A869</f>
        <v>0</v>
      </c>
      <c r="B938" s="17">
        <f>'2-Sursa'!C869</f>
        <v>0</v>
      </c>
      <c r="C938" s="18">
        <f>'2-Sursa'!D869</f>
        <v>0</v>
      </c>
      <c r="D938" s="18">
        <f>'2-Sursa'!E869</f>
        <v>0</v>
      </c>
      <c r="E938" s="18">
        <f>'2-Sursa'!F869</f>
        <v>0</v>
      </c>
      <c r="F938" s="18">
        <f>'2-Sursa'!K869</f>
        <v>0</v>
      </c>
      <c r="G938" s="8"/>
    </row>
    <row r="939" spans="1:7" ht="28.5" customHeight="1">
      <c r="A939" s="18">
        <f>'2-Sursa'!A870</f>
        <v>0</v>
      </c>
      <c r="B939" s="17">
        <f>'2-Sursa'!C870</f>
        <v>0</v>
      </c>
      <c r="C939" s="18">
        <f>'2-Sursa'!D870</f>
        <v>0</v>
      </c>
      <c r="D939" s="18">
        <f>'2-Sursa'!E870</f>
        <v>0</v>
      </c>
      <c r="E939" s="18">
        <f>'2-Sursa'!F870</f>
        <v>0</v>
      </c>
      <c r="F939" s="18">
        <f>'2-Sursa'!K870</f>
        <v>0</v>
      </c>
      <c r="G939" s="8"/>
    </row>
    <row r="940" spans="1:7" ht="28.5" customHeight="1">
      <c r="A940" s="18">
        <f>'2-Sursa'!A871</f>
        <v>0</v>
      </c>
      <c r="B940" s="17">
        <f>'2-Sursa'!C871</f>
        <v>0</v>
      </c>
      <c r="C940" s="18">
        <f>'2-Sursa'!D871</f>
        <v>0</v>
      </c>
      <c r="D940" s="18">
        <f>'2-Sursa'!E871</f>
        <v>0</v>
      </c>
      <c r="E940" s="18">
        <f>'2-Sursa'!F871</f>
        <v>0</v>
      </c>
      <c r="F940" s="18">
        <f>'2-Sursa'!K871</f>
        <v>0</v>
      </c>
      <c r="G940" s="8"/>
    </row>
    <row r="941" spans="1:7" ht="28.5" customHeight="1">
      <c r="A941" s="18">
        <f>'2-Sursa'!A872</f>
        <v>0</v>
      </c>
      <c r="B941" s="17">
        <f>'2-Sursa'!C872</f>
        <v>0</v>
      </c>
      <c r="C941" s="18">
        <f>'2-Sursa'!D872</f>
        <v>0</v>
      </c>
      <c r="D941" s="18">
        <f>'2-Sursa'!E872</f>
        <v>0</v>
      </c>
      <c r="E941" s="18">
        <f>'2-Sursa'!F872</f>
        <v>0</v>
      </c>
      <c r="F941" s="18">
        <f>'2-Sursa'!K872</f>
        <v>0</v>
      </c>
      <c r="G941" s="8"/>
    </row>
    <row r="942" spans="1:7" ht="28.5" customHeight="1">
      <c r="A942" s="18">
        <f>'2-Sursa'!A873</f>
        <v>0</v>
      </c>
      <c r="B942" s="17">
        <f>'2-Sursa'!C873</f>
        <v>0</v>
      </c>
      <c r="C942" s="18">
        <f>'2-Sursa'!D873</f>
        <v>0</v>
      </c>
      <c r="D942" s="18">
        <f>'2-Sursa'!E873</f>
        <v>0</v>
      </c>
      <c r="E942" s="18">
        <f>'2-Sursa'!F873</f>
        <v>0</v>
      </c>
      <c r="F942" s="18">
        <f>'2-Sursa'!K873</f>
        <v>0</v>
      </c>
      <c r="G942" s="8"/>
    </row>
    <row r="943" spans="1:7" ht="28.5" customHeight="1">
      <c r="A943" s="18">
        <f>'2-Sursa'!A874</f>
        <v>0</v>
      </c>
      <c r="B943" s="17">
        <f>'2-Sursa'!C874</f>
        <v>0</v>
      </c>
      <c r="C943" s="18">
        <f>'2-Sursa'!D874</f>
        <v>0</v>
      </c>
      <c r="D943" s="18">
        <f>'2-Sursa'!E874</f>
        <v>0</v>
      </c>
      <c r="E943" s="18">
        <f>'2-Sursa'!F874</f>
        <v>0</v>
      </c>
      <c r="F943" s="18">
        <f>'2-Sursa'!K874</f>
        <v>0</v>
      </c>
      <c r="G943" s="8"/>
    </row>
    <row r="944" spans="1:7" ht="28.5" customHeight="1">
      <c r="A944" s="18">
        <f>'2-Sursa'!A875</f>
        <v>0</v>
      </c>
      <c r="B944" s="17">
        <f>'2-Sursa'!C875</f>
        <v>0</v>
      </c>
      <c r="C944" s="18">
        <f>'2-Sursa'!D875</f>
        <v>0</v>
      </c>
      <c r="D944" s="18">
        <f>'2-Sursa'!E875</f>
        <v>0</v>
      </c>
      <c r="E944" s="18">
        <f>'2-Sursa'!F875</f>
        <v>0</v>
      </c>
      <c r="F944" s="18">
        <f>'2-Sursa'!K875</f>
        <v>0</v>
      </c>
      <c r="G944" s="8"/>
    </row>
    <row r="945" spans="1:7" ht="28.5" customHeight="1" thickBot="1">
      <c r="A945" s="54"/>
      <c r="B945" s="55"/>
      <c r="C945" s="55"/>
      <c r="D945" s="56"/>
      <c r="E945" s="56" t="s">
        <v>873</v>
      </c>
      <c r="F945" s="57">
        <f>SUM(F920:F944)+F918</f>
        <v>0</v>
      </c>
      <c r="G945" s="40"/>
    </row>
    <row r="946" spans="1:7" ht="28.5" customHeight="1" thickBot="1">
      <c r="A946" s="16" t="s">
        <v>874</v>
      </c>
      <c r="B946" s="14" t="s">
        <v>867</v>
      </c>
      <c r="C946" s="15" t="s">
        <v>868</v>
      </c>
      <c r="D946" s="4" t="s">
        <v>869</v>
      </c>
      <c r="E946" s="4" t="s">
        <v>870</v>
      </c>
      <c r="F946" s="10" t="s">
        <v>871</v>
      </c>
      <c r="G946" s="44" t="s">
        <v>872</v>
      </c>
    </row>
    <row r="947" spans="1:7" ht="28.5" customHeight="1">
      <c r="A947" s="17">
        <f>'2-Sursa'!A876</f>
        <v>0</v>
      </c>
      <c r="B947" s="17">
        <f>'2-Sursa'!C876</f>
        <v>0</v>
      </c>
      <c r="C947" s="17">
        <f>'2-Sursa'!D876</f>
        <v>0</v>
      </c>
      <c r="D947" s="17">
        <f>'2-Sursa'!E876</f>
        <v>0</v>
      </c>
      <c r="E947" s="17">
        <f>'2-Sursa'!F876</f>
        <v>0</v>
      </c>
      <c r="F947" s="17">
        <f>'2-Sursa'!K876</f>
        <v>0</v>
      </c>
      <c r="G947" s="48"/>
    </row>
    <row r="948" spans="1:7" ht="28.5" customHeight="1">
      <c r="A948" s="18">
        <f>'2-Sursa'!A877</f>
        <v>0</v>
      </c>
      <c r="B948" s="17">
        <f>'2-Sursa'!C877</f>
        <v>0</v>
      </c>
      <c r="C948" s="18">
        <f>'2-Sursa'!D877</f>
        <v>0</v>
      </c>
      <c r="D948" s="18">
        <f>'2-Sursa'!E877</f>
        <v>0</v>
      </c>
      <c r="E948" s="18">
        <f>'2-Sursa'!F877</f>
        <v>0</v>
      </c>
      <c r="F948" s="18">
        <f>'2-Sursa'!K877</f>
        <v>0</v>
      </c>
      <c r="G948" s="8"/>
    </row>
    <row r="949" spans="1:7" ht="28.5" customHeight="1">
      <c r="A949" s="18">
        <f>'2-Sursa'!A878</f>
        <v>0</v>
      </c>
      <c r="B949" s="17">
        <f>'2-Sursa'!C878</f>
        <v>0</v>
      </c>
      <c r="C949" s="18">
        <f>'2-Sursa'!D878</f>
        <v>0</v>
      </c>
      <c r="D949" s="18">
        <f>'2-Sursa'!E878</f>
        <v>0</v>
      </c>
      <c r="E949" s="18">
        <f>'2-Sursa'!F878</f>
        <v>0</v>
      </c>
      <c r="F949" s="18">
        <f>'2-Sursa'!K878</f>
        <v>0</v>
      </c>
      <c r="G949" s="8"/>
    </row>
    <row r="950" spans="1:7" ht="28.5" customHeight="1">
      <c r="A950" s="18">
        <f>'2-Sursa'!A879</f>
        <v>0</v>
      </c>
      <c r="B950" s="17">
        <f>'2-Sursa'!C879</f>
        <v>0</v>
      </c>
      <c r="C950" s="18">
        <f>'2-Sursa'!D879</f>
        <v>0</v>
      </c>
      <c r="D950" s="18">
        <f>'2-Sursa'!E879</f>
        <v>0</v>
      </c>
      <c r="E950" s="18">
        <f>'2-Sursa'!F879</f>
        <v>0</v>
      </c>
      <c r="F950" s="18">
        <f>'2-Sursa'!K879</f>
        <v>0</v>
      </c>
      <c r="G950" s="8"/>
    </row>
    <row r="951" spans="1:7" ht="28.5" customHeight="1">
      <c r="A951" s="18">
        <f>'2-Sursa'!A880</f>
        <v>0</v>
      </c>
      <c r="B951" s="17">
        <f>'2-Sursa'!C880</f>
        <v>0</v>
      </c>
      <c r="C951" s="18">
        <f>'2-Sursa'!D880</f>
        <v>0</v>
      </c>
      <c r="D951" s="18">
        <f>'2-Sursa'!E880</f>
        <v>0</v>
      </c>
      <c r="E951" s="18">
        <f>'2-Sursa'!F880</f>
        <v>0</v>
      </c>
      <c r="F951" s="18">
        <f>'2-Sursa'!K880</f>
        <v>0</v>
      </c>
      <c r="G951" s="8"/>
    </row>
    <row r="952" spans="1:7" ht="28.5" customHeight="1">
      <c r="A952" s="18">
        <f>'2-Sursa'!A881</f>
        <v>0</v>
      </c>
      <c r="B952" s="17">
        <f>'2-Sursa'!C881</f>
        <v>0</v>
      </c>
      <c r="C952" s="18">
        <f>'2-Sursa'!D881</f>
        <v>0</v>
      </c>
      <c r="D952" s="18">
        <f>'2-Sursa'!E881</f>
        <v>0</v>
      </c>
      <c r="E952" s="18">
        <f>'2-Sursa'!F881</f>
        <v>0</v>
      </c>
      <c r="F952" s="18">
        <f>'2-Sursa'!K881</f>
        <v>0</v>
      </c>
      <c r="G952" s="8"/>
    </row>
    <row r="953" spans="1:7" ht="28.5" customHeight="1">
      <c r="A953" s="18">
        <f>'2-Sursa'!A882</f>
        <v>0</v>
      </c>
      <c r="B953" s="17">
        <f>'2-Sursa'!C882</f>
        <v>0</v>
      </c>
      <c r="C953" s="18">
        <f>'2-Sursa'!D882</f>
        <v>0</v>
      </c>
      <c r="D953" s="18">
        <f>'2-Sursa'!E882</f>
        <v>0</v>
      </c>
      <c r="E953" s="18">
        <f>'2-Sursa'!F882</f>
        <v>0</v>
      </c>
      <c r="F953" s="18">
        <f>'2-Sursa'!K882</f>
        <v>0</v>
      </c>
      <c r="G953" s="8"/>
    </row>
    <row r="954" spans="1:7" ht="28.5" customHeight="1">
      <c r="A954" s="18">
        <f>'2-Sursa'!A883</f>
        <v>0</v>
      </c>
      <c r="B954" s="17">
        <f>'2-Sursa'!C883</f>
        <v>0</v>
      </c>
      <c r="C954" s="18">
        <f>'2-Sursa'!D883</f>
        <v>0</v>
      </c>
      <c r="D954" s="18">
        <f>'2-Sursa'!E883</f>
        <v>0</v>
      </c>
      <c r="E954" s="18">
        <f>'2-Sursa'!F883</f>
        <v>0</v>
      </c>
      <c r="F954" s="18">
        <f>'2-Sursa'!K883</f>
        <v>0</v>
      </c>
      <c r="G954" s="8"/>
    </row>
    <row r="955" spans="1:7" ht="28.5" customHeight="1">
      <c r="A955" s="18">
        <f>'2-Sursa'!A884</f>
        <v>0</v>
      </c>
      <c r="B955" s="17">
        <f>'2-Sursa'!C884</f>
        <v>0</v>
      </c>
      <c r="C955" s="18">
        <f>'2-Sursa'!D884</f>
        <v>0</v>
      </c>
      <c r="D955" s="18">
        <f>'2-Sursa'!E884</f>
        <v>0</v>
      </c>
      <c r="E955" s="18">
        <f>'2-Sursa'!F884</f>
        <v>0</v>
      </c>
      <c r="F955" s="18">
        <f>'2-Sursa'!K884</f>
        <v>0</v>
      </c>
      <c r="G955" s="8"/>
    </row>
    <row r="956" spans="1:7" ht="28.5" customHeight="1">
      <c r="A956" s="18">
        <f>'2-Sursa'!A885</f>
        <v>0</v>
      </c>
      <c r="B956" s="17">
        <f>'2-Sursa'!C885</f>
        <v>0</v>
      </c>
      <c r="C956" s="18">
        <f>'2-Sursa'!D885</f>
        <v>0</v>
      </c>
      <c r="D956" s="18">
        <f>'2-Sursa'!E885</f>
        <v>0</v>
      </c>
      <c r="E956" s="18">
        <f>'2-Sursa'!F885</f>
        <v>0</v>
      </c>
      <c r="F956" s="18">
        <f>'2-Sursa'!K885</f>
        <v>0</v>
      </c>
      <c r="G956" s="8"/>
    </row>
    <row r="957" spans="1:7" ht="28.5" customHeight="1">
      <c r="A957" s="18">
        <f>'2-Sursa'!A886</f>
        <v>0</v>
      </c>
      <c r="B957" s="17">
        <f>'2-Sursa'!C886</f>
        <v>0</v>
      </c>
      <c r="C957" s="18">
        <f>'2-Sursa'!D886</f>
        <v>0</v>
      </c>
      <c r="D957" s="18">
        <f>'2-Sursa'!E886</f>
        <v>0</v>
      </c>
      <c r="E957" s="18">
        <f>'2-Sursa'!F886</f>
        <v>0</v>
      </c>
      <c r="F957" s="18">
        <f>'2-Sursa'!K886</f>
        <v>0</v>
      </c>
      <c r="G957" s="8"/>
    </row>
    <row r="958" spans="1:7" ht="28.5" customHeight="1">
      <c r="A958" s="18">
        <f>'2-Sursa'!A887</f>
        <v>0</v>
      </c>
      <c r="B958" s="17">
        <f>'2-Sursa'!C887</f>
        <v>0</v>
      </c>
      <c r="C958" s="18">
        <f>'2-Sursa'!D887</f>
        <v>0</v>
      </c>
      <c r="D958" s="18">
        <f>'2-Sursa'!E887</f>
        <v>0</v>
      </c>
      <c r="E958" s="18">
        <f>'2-Sursa'!F887</f>
        <v>0</v>
      </c>
      <c r="F958" s="18">
        <f>'2-Sursa'!K887</f>
        <v>0</v>
      </c>
      <c r="G958" s="8"/>
    </row>
    <row r="959" spans="1:7" ht="28.5" customHeight="1">
      <c r="A959" s="18">
        <f>'2-Sursa'!A888</f>
        <v>0</v>
      </c>
      <c r="B959" s="17">
        <f>'2-Sursa'!C888</f>
        <v>0</v>
      </c>
      <c r="C959" s="18">
        <f>'2-Sursa'!D888</f>
        <v>0</v>
      </c>
      <c r="D959" s="18">
        <f>'2-Sursa'!E888</f>
        <v>0</v>
      </c>
      <c r="E959" s="18">
        <f>'2-Sursa'!F888</f>
        <v>0</v>
      </c>
      <c r="F959" s="18">
        <f>'2-Sursa'!K888</f>
        <v>0</v>
      </c>
      <c r="G959" s="8"/>
    </row>
    <row r="960" spans="1:7" ht="28.5" customHeight="1">
      <c r="A960" s="18">
        <f>'2-Sursa'!A889</f>
        <v>0</v>
      </c>
      <c r="B960" s="17">
        <f>'2-Sursa'!C889</f>
        <v>0</v>
      </c>
      <c r="C960" s="18">
        <f>'2-Sursa'!D889</f>
        <v>0</v>
      </c>
      <c r="D960" s="18">
        <f>'2-Sursa'!E889</f>
        <v>0</v>
      </c>
      <c r="E960" s="18">
        <f>'2-Sursa'!F889</f>
        <v>0</v>
      </c>
      <c r="F960" s="18">
        <f>'2-Sursa'!K889</f>
        <v>0</v>
      </c>
      <c r="G960" s="8"/>
    </row>
    <row r="961" spans="1:7" ht="28.5" customHeight="1">
      <c r="A961" s="18">
        <f>'2-Sursa'!A890</f>
        <v>0</v>
      </c>
      <c r="B961" s="17">
        <f>'2-Sursa'!C890</f>
        <v>0</v>
      </c>
      <c r="C961" s="18">
        <f>'2-Sursa'!D890</f>
        <v>0</v>
      </c>
      <c r="D961" s="18">
        <f>'2-Sursa'!E890</f>
        <v>0</v>
      </c>
      <c r="E961" s="18">
        <f>'2-Sursa'!F890</f>
        <v>0</v>
      </c>
      <c r="F961" s="18">
        <f>'2-Sursa'!K890</f>
        <v>0</v>
      </c>
      <c r="G961" s="8"/>
    </row>
    <row r="962" spans="1:7" ht="28.5" customHeight="1">
      <c r="A962" s="18">
        <f>'2-Sursa'!A891</f>
        <v>0</v>
      </c>
      <c r="B962" s="17">
        <f>'2-Sursa'!C891</f>
        <v>0</v>
      </c>
      <c r="C962" s="18">
        <f>'2-Sursa'!D891</f>
        <v>0</v>
      </c>
      <c r="D962" s="18">
        <f>'2-Sursa'!E891</f>
        <v>0</v>
      </c>
      <c r="E962" s="18">
        <f>'2-Sursa'!F891</f>
        <v>0</v>
      </c>
      <c r="F962" s="18">
        <f>'2-Sursa'!K891</f>
        <v>0</v>
      </c>
      <c r="G962" s="8"/>
    </row>
    <row r="963" spans="1:7" ht="28.5" customHeight="1">
      <c r="A963" s="18">
        <f>'2-Sursa'!A892</f>
        <v>0</v>
      </c>
      <c r="B963" s="17">
        <f>'2-Sursa'!C892</f>
        <v>0</v>
      </c>
      <c r="C963" s="18">
        <f>'2-Sursa'!D892</f>
        <v>0</v>
      </c>
      <c r="D963" s="18">
        <f>'2-Sursa'!E892</f>
        <v>0</v>
      </c>
      <c r="E963" s="18">
        <f>'2-Sursa'!F892</f>
        <v>0</v>
      </c>
      <c r="F963" s="18">
        <f>'2-Sursa'!K892</f>
        <v>0</v>
      </c>
      <c r="G963" s="8"/>
    </row>
    <row r="964" spans="1:7" ht="28.5" customHeight="1">
      <c r="A964" s="18">
        <f>'2-Sursa'!A893</f>
        <v>0</v>
      </c>
      <c r="B964" s="17">
        <f>'2-Sursa'!C893</f>
        <v>0</v>
      </c>
      <c r="C964" s="18">
        <f>'2-Sursa'!D893</f>
        <v>0</v>
      </c>
      <c r="D964" s="18">
        <f>'2-Sursa'!E893</f>
        <v>0</v>
      </c>
      <c r="E964" s="18">
        <f>'2-Sursa'!F893</f>
        <v>0</v>
      </c>
      <c r="F964" s="18">
        <f>'2-Sursa'!K893</f>
        <v>0</v>
      </c>
      <c r="G964" s="8"/>
    </row>
    <row r="965" spans="1:7" ht="28.5" customHeight="1">
      <c r="A965" s="18">
        <f>'2-Sursa'!A894</f>
        <v>0</v>
      </c>
      <c r="B965" s="17">
        <f>'2-Sursa'!C894</f>
        <v>0</v>
      </c>
      <c r="C965" s="18">
        <f>'2-Sursa'!D894</f>
        <v>0</v>
      </c>
      <c r="D965" s="18">
        <f>'2-Sursa'!E894</f>
        <v>0</v>
      </c>
      <c r="E965" s="18">
        <f>'2-Sursa'!F894</f>
        <v>0</v>
      </c>
      <c r="F965" s="18">
        <f>'2-Sursa'!K894</f>
        <v>0</v>
      </c>
      <c r="G965" s="8"/>
    </row>
    <row r="966" spans="1:7" ht="28.5" customHeight="1">
      <c r="A966" s="18">
        <f>'2-Sursa'!A895</f>
        <v>0</v>
      </c>
      <c r="B966" s="17">
        <f>'2-Sursa'!C895</f>
        <v>0</v>
      </c>
      <c r="C966" s="18">
        <f>'2-Sursa'!D895</f>
        <v>0</v>
      </c>
      <c r="D966" s="18">
        <f>'2-Sursa'!E895</f>
        <v>0</v>
      </c>
      <c r="E966" s="18">
        <f>'2-Sursa'!F895</f>
        <v>0</v>
      </c>
      <c r="F966" s="18">
        <f>'2-Sursa'!K895</f>
        <v>0</v>
      </c>
      <c r="G966" s="8"/>
    </row>
    <row r="967" spans="1:7" ht="28.5" customHeight="1">
      <c r="A967" s="18">
        <f>'2-Sursa'!A896</f>
        <v>0</v>
      </c>
      <c r="B967" s="17">
        <f>'2-Sursa'!C896</f>
        <v>0</v>
      </c>
      <c r="C967" s="18">
        <f>'2-Sursa'!D896</f>
        <v>0</v>
      </c>
      <c r="D967" s="18">
        <f>'2-Sursa'!E896</f>
        <v>0</v>
      </c>
      <c r="E967" s="18">
        <f>'2-Sursa'!F896</f>
        <v>0</v>
      </c>
      <c r="F967" s="18">
        <f>'2-Sursa'!K896</f>
        <v>0</v>
      </c>
      <c r="G967" s="8"/>
    </row>
    <row r="968" spans="1:7" ht="28.5" customHeight="1">
      <c r="A968" s="18">
        <f>'2-Sursa'!A897</f>
        <v>0</v>
      </c>
      <c r="B968" s="17">
        <f>'2-Sursa'!C897</f>
        <v>0</v>
      </c>
      <c r="C968" s="18">
        <f>'2-Sursa'!D897</f>
        <v>0</v>
      </c>
      <c r="D968" s="18">
        <f>'2-Sursa'!E897</f>
        <v>0</v>
      </c>
      <c r="E968" s="18">
        <f>'2-Sursa'!F897</f>
        <v>0</v>
      </c>
      <c r="F968" s="18">
        <f>'2-Sursa'!K897</f>
        <v>0</v>
      </c>
      <c r="G968" s="8"/>
    </row>
    <row r="969" spans="1:7" ht="28.5" customHeight="1">
      <c r="A969" s="18">
        <f>'2-Sursa'!A898</f>
        <v>0</v>
      </c>
      <c r="B969" s="17">
        <f>'2-Sursa'!C898</f>
        <v>0</v>
      </c>
      <c r="C969" s="18">
        <f>'2-Sursa'!D898</f>
        <v>0</v>
      </c>
      <c r="D969" s="18">
        <f>'2-Sursa'!E898</f>
        <v>0</v>
      </c>
      <c r="E969" s="18">
        <f>'2-Sursa'!F898</f>
        <v>0</v>
      </c>
      <c r="F969" s="18">
        <f>'2-Sursa'!K898</f>
        <v>0</v>
      </c>
      <c r="G969" s="8"/>
    </row>
    <row r="970" spans="1:7" ht="28.5" customHeight="1">
      <c r="A970" s="18">
        <f>'2-Sursa'!A899</f>
        <v>0</v>
      </c>
      <c r="B970" s="17">
        <f>'2-Sursa'!C899</f>
        <v>0</v>
      </c>
      <c r="C970" s="18">
        <f>'2-Sursa'!D899</f>
        <v>0</v>
      </c>
      <c r="D970" s="18">
        <f>'2-Sursa'!E899</f>
        <v>0</v>
      </c>
      <c r="E970" s="18">
        <f>'2-Sursa'!F899</f>
        <v>0</v>
      </c>
      <c r="F970" s="18">
        <f>'2-Sursa'!K899</f>
        <v>0</v>
      </c>
      <c r="G970" s="8"/>
    </row>
    <row r="971" spans="1:7" ht="28.5" customHeight="1">
      <c r="A971" s="18">
        <f>'2-Sursa'!A900</f>
        <v>0</v>
      </c>
      <c r="B971" s="17">
        <f>'2-Sursa'!C900</f>
        <v>0</v>
      </c>
      <c r="C971" s="18">
        <f>'2-Sursa'!D900</f>
        <v>0</v>
      </c>
      <c r="D971" s="18">
        <f>'2-Sursa'!E900</f>
        <v>0</v>
      </c>
      <c r="E971" s="18">
        <f>'2-Sursa'!F900</f>
        <v>0</v>
      </c>
      <c r="F971" s="18">
        <f>'2-Sursa'!K900</f>
        <v>0</v>
      </c>
      <c r="G971" s="8"/>
    </row>
    <row r="972" spans="1:7" ht="28.5" customHeight="1" thickBot="1">
      <c r="A972" s="54"/>
      <c r="B972" s="55"/>
      <c r="C972" s="55"/>
      <c r="D972" s="56"/>
      <c r="E972" s="56" t="s">
        <v>873</v>
      </c>
      <c r="F972" s="57">
        <f>SUM(F947:F971)+F945</f>
        <v>0</v>
      </c>
      <c r="G972" s="40"/>
    </row>
    <row r="973" spans="1:7" ht="28.5" customHeight="1" thickBot="1">
      <c r="A973" s="16" t="s">
        <v>874</v>
      </c>
      <c r="B973" s="14" t="s">
        <v>867</v>
      </c>
      <c r="C973" s="15" t="s">
        <v>868</v>
      </c>
      <c r="D973" s="4" t="s">
        <v>869</v>
      </c>
      <c r="E973" s="4" t="s">
        <v>870</v>
      </c>
      <c r="F973" s="10" t="s">
        <v>871</v>
      </c>
      <c r="G973" s="44" t="s">
        <v>872</v>
      </c>
    </row>
    <row r="974" spans="1:7" ht="28.5" customHeight="1">
      <c r="A974" s="17">
        <f>'2-Sursa'!A901</f>
        <v>0</v>
      </c>
      <c r="B974" s="17">
        <f>'2-Sursa'!C901</f>
        <v>0</v>
      </c>
      <c r="C974" s="17">
        <f>'2-Sursa'!D901</f>
        <v>0</v>
      </c>
      <c r="D974" s="17">
        <f>'2-Sursa'!E901</f>
        <v>0</v>
      </c>
      <c r="E974" s="17">
        <f>'2-Sursa'!F901</f>
        <v>0</v>
      </c>
      <c r="F974" s="17">
        <f>'2-Sursa'!K901</f>
        <v>0</v>
      </c>
      <c r="G974" s="48"/>
    </row>
    <row r="975" spans="1:7" ht="28.5" customHeight="1">
      <c r="A975" s="18">
        <f>'2-Sursa'!A902</f>
        <v>0</v>
      </c>
      <c r="B975" s="17">
        <f>'2-Sursa'!C902</f>
        <v>0</v>
      </c>
      <c r="C975" s="18">
        <f>'2-Sursa'!D902</f>
        <v>0</v>
      </c>
      <c r="D975" s="18">
        <f>'2-Sursa'!E902</f>
        <v>0</v>
      </c>
      <c r="E975" s="18">
        <f>'2-Sursa'!F902</f>
        <v>0</v>
      </c>
      <c r="F975" s="18">
        <f>'2-Sursa'!K902</f>
        <v>0</v>
      </c>
      <c r="G975" s="8"/>
    </row>
    <row r="976" spans="1:7" ht="28.5" customHeight="1">
      <c r="A976" s="18">
        <f>'2-Sursa'!A903</f>
        <v>0</v>
      </c>
      <c r="B976" s="17">
        <f>'2-Sursa'!C903</f>
        <v>0</v>
      </c>
      <c r="C976" s="18">
        <f>'2-Sursa'!D903</f>
        <v>0</v>
      </c>
      <c r="D976" s="18">
        <f>'2-Sursa'!E903</f>
        <v>0</v>
      </c>
      <c r="E976" s="18">
        <f>'2-Sursa'!F903</f>
        <v>0</v>
      </c>
      <c r="F976" s="18">
        <f>'2-Sursa'!K903</f>
        <v>0</v>
      </c>
      <c r="G976" s="8"/>
    </row>
    <row r="977" spans="1:7" ht="28.5" customHeight="1">
      <c r="A977" s="18">
        <f>'2-Sursa'!A904</f>
        <v>0</v>
      </c>
      <c r="B977" s="17">
        <f>'2-Sursa'!C904</f>
        <v>0</v>
      </c>
      <c r="C977" s="18">
        <f>'2-Sursa'!D904</f>
        <v>0</v>
      </c>
      <c r="D977" s="18">
        <f>'2-Sursa'!E904</f>
        <v>0</v>
      </c>
      <c r="E977" s="18">
        <f>'2-Sursa'!F904</f>
        <v>0</v>
      </c>
      <c r="F977" s="18">
        <f>'2-Sursa'!K904</f>
        <v>0</v>
      </c>
      <c r="G977" s="8"/>
    </row>
    <row r="978" spans="1:7" ht="28.5" customHeight="1">
      <c r="A978" s="18">
        <f>'2-Sursa'!A905</f>
        <v>0</v>
      </c>
      <c r="B978" s="17">
        <f>'2-Sursa'!C905</f>
        <v>0</v>
      </c>
      <c r="C978" s="18">
        <f>'2-Sursa'!D905</f>
        <v>0</v>
      </c>
      <c r="D978" s="18">
        <f>'2-Sursa'!E905</f>
        <v>0</v>
      </c>
      <c r="E978" s="18">
        <f>'2-Sursa'!F905</f>
        <v>0</v>
      </c>
      <c r="F978" s="18">
        <f>'2-Sursa'!K905</f>
        <v>0</v>
      </c>
      <c r="G978" s="8"/>
    </row>
    <row r="979" spans="1:7" ht="28.5" customHeight="1">
      <c r="A979" s="18">
        <f>'2-Sursa'!A906</f>
        <v>0</v>
      </c>
      <c r="B979" s="17">
        <f>'2-Sursa'!C906</f>
        <v>0</v>
      </c>
      <c r="C979" s="18">
        <f>'2-Sursa'!D906</f>
        <v>0</v>
      </c>
      <c r="D979" s="18">
        <f>'2-Sursa'!E906</f>
        <v>0</v>
      </c>
      <c r="E979" s="18">
        <f>'2-Sursa'!F906</f>
        <v>0</v>
      </c>
      <c r="F979" s="18">
        <f>'2-Sursa'!K906</f>
        <v>0</v>
      </c>
      <c r="G979" s="8"/>
    </row>
    <row r="980" spans="1:7" ht="28.5" customHeight="1">
      <c r="A980" s="18">
        <f>'2-Sursa'!A907</f>
        <v>0</v>
      </c>
      <c r="B980" s="17">
        <f>'2-Sursa'!C907</f>
        <v>0</v>
      </c>
      <c r="C980" s="18">
        <f>'2-Sursa'!D907</f>
        <v>0</v>
      </c>
      <c r="D980" s="18">
        <f>'2-Sursa'!E907</f>
        <v>0</v>
      </c>
      <c r="E980" s="18">
        <f>'2-Sursa'!F907</f>
        <v>0</v>
      </c>
      <c r="F980" s="18">
        <f>'2-Sursa'!K907</f>
        <v>0</v>
      </c>
      <c r="G980" s="8"/>
    </row>
    <row r="981" spans="1:7" ht="28.5" customHeight="1">
      <c r="A981" s="18">
        <f>'2-Sursa'!A908</f>
        <v>0</v>
      </c>
      <c r="B981" s="17">
        <f>'2-Sursa'!C908</f>
        <v>0</v>
      </c>
      <c r="C981" s="18">
        <f>'2-Sursa'!D908</f>
        <v>0</v>
      </c>
      <c r="D981" s="18">
        <f>'2-Sursa'!E908</f>
        <v>0</v>
      </c>
      <c r="E981" s="18">
        <f>'2-Sursa'!F908</f>
        <v>0</v>
      </c>
      <c r="F981" s="18">
        <f>'2-Sursa'!K908</f>
        <v>0</v>
      </c>
      <c r="G981" s="8"/>
    </row>
    <row r="982" spans="1:7" ht="28.5" customHeight="1">
      <c r="A982" s="18">
        <f>'2-Sursa'!A909</f>
        <v>0</v>
      </c>
      <c r="B982" s="17">
        <f>'2-Sursa'!C909</f>
        <v>0</v>
      </c>
      <c r="C982" s="18">
        <f>'2-Sursa'!D909</f>
        <v>0</v>
      </c>
      <c r="D982" s="18">
        <f>'2-Sursa'!E909</f>
        <v>0</v>
      </c>
      <c r="E982" s="18">
        <f>'2-Sursa'!F909</f>
        <v>0</v>
      </c>
      <c r="F982" s="18">
        <f>'2-Sursa'!K909</f>
        <v>0</v>
      </c>
      <c r="G982" s="8"/>
    </row>
    <row r="983" spans="1:7" ht="28.5" customHeight="1">
      <c r="A983" s="18">
        <f>'2-Sursa'!A910</f>
        <v>0</v>
      </c>
      <c r="B983" s="17">
        <f>'2-Sursa'!C910</f>
        <v>0</v>
      </c>
      <c r="C983" s="18">
        <f>'2-Sursa'!D910</f>
        <v>0</v>
      </c>
      <c r="D983" s="18">
        <f>'2-Sursa'!E910</f>
        <v>0</v>
      </c>
      <c r="E983" s="18">
        <f>'2-Sursa'!F910</f>
        <v>0</v>
      </c>
      <c r="F983" s="18">
        <f>'2-Sursa'!K910</f>
        <v>0</v>
      </c>
      <c r="G983" s="8"/>
    </row>
    <row r="984" spans="1:7" ht="28.5" customHeight="1">
      <c r="A984" s="18">
        <f>'2-Sursa'!A911</f>
        <v>0</v>
      </c>
      <c r="B984" s="17">
        <f>'2-Sursa'!C911</f>
        <v>0</v>
      </c>
      <c r="C984" s="18">
        <f>'2-Sursa'!D911</f>
        <v>0</v>
      </c>
      <c r="D984" s="18">
        <f>'2-Sursa'!E911</f>
        <v>0</v>
      </c>
      <c r="E984" s="18">
        <f>'2-Sursa'!F911</f>
        <v>0</v>
      </c>
      <c r="F984" s="18">
        <f>'2-Sursa'!K911</f>
        <v>0</v>
      </c>
      <c r="G984" s="8"/>
    </row>
    <row r="985" spans="1:7" ht="28.5" customHeight="1">
      <c r="A985" s="18">
        <f>'2-Sursa'!A912</f>
        <v>0</v>
      </c>
      <c r="B985" s="17">
        <f>'2-Sursa'!C912</f>
        <v>0</v>
      </c>
      <c r="C985" s="18">
        <f>'2-Sursa'!D912</f>
        <v>0</v>
      </c>
      <c r="D985" s="18">
        <f>'2-Sursa'!E912</f>
        <v>0</v>
      </c>
      <c r="E985" s="18">
        <f>'2-Sursa'!F912</f>
        <v>0</v>
      </c>
      <c r="F985" s="18">
        <f>'2-Sursa'!K912</f>
        <v>0</v>
      </c>
      <c r="G985" s="8"/>
    </row>
    <row r="986" spans="1:7" ht="28.5" customHeight="1">
      <c r="A986" s="18">
        <f>'2-Sursa'!A913</f>
        <v>0</v>
      </c>
      <c r="B986" s="17">
        <f>'2-Sursa'!C913</f>
        <v>0</v>
      </c>
      <c r="C986" s="18">
        <f>'2-Sursa'!D913</f>
        <v>0</v>
      </c>
      <c r="D986" s="18">
        <f>'2-Sursa'!E913</f>
        <v>0</v>
      </c>
      <c r="E986" s="18">
        <f>'2-Sursa'!F913</f>
        <v>0</v>
      </c>
      <c r="F986" s="18">
        <f>'2-Sursa'!K913</f>
        <v>0</v>
      </c>
      <c r="G986" s="8"/>
    </row>
    <row r="987" spans="1:7" ht="28.5" customHeight="1">
      <c r="A987" s="18">
        <f>'2-Sursa'!A914</f>
        <v>0</v>
      </c>
      <c r="B987" s="17">
        <f>'2-Sursa'!C914</f>
        <v>0</v>
      </c>
      <c r="C987" s="18">
        <f>'2-Sursa'!D914</f>
        <v>0</v>
      </c>
      <c r="D987" s="18">
        <f>'2-Sursa'!E914</f>
        <v>0</v>
      </c>
      <c r="E987" s="18">
        <f>'2-Sursa'!F914</f>
        <v>0</v>
      </c>
      <c r="F987" s="18">
        <f>'2-Sursa'!K914</f>
        <v>0</v>
      </c>
      <c r="G987" s="8"/>
    </row>
    <row r="988" spans="1:7" ht="28.5" customHeight="1">
      <c r="A988" s="18">
        <f>'2-Sursa'!A915</f>
        <v>0</v>
      </c>
      <c r="B988" s="17">
        <f>'2-Sursa'!C915</f>
        <v>0</v>
      </c>
      <c r="C988" s="18">
        <f>'2-Sursa'!D915</f>
        <v>0</v>
      </c>
      <c r="D988" s="18">
        <f>'2-Sursa'!E915</f>
        <v>0</v>
      </c>
      <c r="E988" s="18">
        <f>'2-Sursa'!F915</f>
        <v>0</v>
      </c>
      <c r="F988" s="18">
        <f>'2-Sursa'!K915</f>
        <v>0</v>
      </c>
      <c r="G988" s="8"/>
    </row>
    <row r="989" spans="1:7" ht="28.5" customHeight="1">
      <c r="A989" s="18">
        <f>'2-Sursa'!A916</f>
        <v>0</v>
      </c>
      <c r="B989" s="17">
        <f>'2-Sursa'!C916</f>
        <v>0</v>
      </c>
      <c r="C989" s="18">
        <f>'2-Sursa'!D916</f>
        <v>0</v>
      </c>
      <c r="D989" s="18">
        <f>'2-Sursa'!E916</f>
        <v>0</v>
      </c>
      <c r="E989" s="18">
        <f>'2-Sursa'!F916</f>
        <v>0</v>
      </c>
      <c r="F989" s="18">
        <f>'2-Sursa'!K916</f>
        <v>0</v>
      </c>
      <c r="G989" s="8"/>
    </row>
    <row r="990" spans="1:7" ht="28.5" customHeight="1">
      <c r="A990" s="18">
        <f>'2-Sursa'!A917</f>
        <v>0</v>
      </c>
      <c r="B990" s="17">
        <f>'2-Sursa'!C917</f>
        <v>0</v>
      </c>
      <c r="C990" s="18">
        <f>'2-Sursa'!D917</f>
        <v>0</v>
      </c>
      <c r="D990" s="18">
        <f>'2-Sursa'!E917</f>
        <v>0</v>
      </c>
      <c r="E990" s="18">
        <f>'2-Sursa'!F917</f>
        <v>0</v>
      </c>
      <c r="F990" s="18">
        <f>'2-Sursa'!K917</f>
        <v>0</v>
      </c>
      <c r="G990" s="8"/>
    </row>
    <row r="991" spans="1:7" ht="28.5" customHeight="1">
      <c r="A991" s="18">
        <f>'2-Sursa'!A918</f>
        <v>0</v>
      </c>
      <c r="B991" s="17">
        <f>'2-Sursa'!C918</f>
        <v>0</v>
      </c>
      <c r="C991" s="18">
        <f>'2-Sursa'!D918</f>
        <v>0</v>
      </c>
      <c r="D991" s="18">
        <f>'2-Sursa'!E918</f>
        <v>0</v>
      </c>
      <c r="E991" s="18">
        <f>'2-Sursa'!F918</f>
        <v>0</v>
      </c>
      <c r="F991" s="18">
        <f>'2-Sursa'!K918</f>
        <v>0</v>
      </c>
      <c r="G991" s="8"/>
    </row>
    <row r="992" spans="1:7" ht="28.5" customHeight="1">
      <c r="A992" s="18">
        <f>'2-Sursa'!A919</f>
        <v>0</v>
      </c>
      <c r="B992" s="17">
        <f>'2-Sursa'!C919</f>
        <v>0</v>
      </c>
      <c r="C992" s="18">
        <f>'2-Sursa'!D919</f>
        <v>0</v>
      </c>
      <c r="D992" s="18">
        <f>'2-Sursa'!E919</f>
        <v>0</v>
      </c>
      <c r="E992" s="18">
        <f>'2-Sursa'!F919</f>
        <v>0</v>
      </c>
      <c r="F992" s="18">
        <f>'2-Sursa'!K919</f>
        <v>0</v>
      </c>
      <c r="G992" s="8"/>
    </row>
    <row r="993" spans="1:7" ht="28.5" customHeight="1">
      <c r="A993" s="18">
        <f>'2-Sursa'!A920</f>
        <v>0</v>
      </c>
      <c r="B993" s="17">
        <f>'2-Sursa'!C920</f>
        <v>0</v>
      </c>
      <c r="C993" s="18">
        <f>'2-Sursa'!D920</f>
        <v>0</v>
      </c>
      <c r="D993" s="18">
        <f>'2-Sursa'!E920</f>
        <v>0</v>
      </c>
      <c r="E993" s="18">
        <f>'2-Sursa'!F920</f>
        <v>0</v>
      </c>
      <c r="F993" s="18">
        <f>'2-Sursa'!K920</f>
        <v>0</v>
      </c>
      <c r="G993" s="8"/>
    </row>
    <row r="994" spans="1:7" ht="28.5" customHeight="1">
      <c r="A994" s="18">
        <f>'2-Sursa'!A921</f>
        <v>0</v>
      </c>
      <c r="B994" s="17">
        <f>'2-Sursa'!C921</f>
        <v>0</v>
      </c>
      <c r="C994" s="18">
        <f>'2-Sursa'!D921</f>
        <v>0</v>
      </c>
      <c r="D994" s="18">
        <f>'2-Sursa'!E921</f>
        <v>0</v>
      </c>
      <c r="E994" s="18">
        <f>'2-Sursa'!F921</f>
        <v>0</v>
      </c>
      <c r="F994" s="18">
        <f>'2-Sursa'!K921</f>
        <v>0</v>
      </c>
      <c r="G994" s="8"/>
    </row>
    <row r="995" spans="1:7" ht="28.5" customHeight="1">
      <c r="A995" s="18">
        <f>'2-Sursa'!A922</f>
        <v>0</v>
      </c>
      <c r="B995" s="17">
        <f>'2-Sursa'!C922</f>
        <v>0</v>
      </c>
      <c r="C995" s="18">
        <f>'2-Sursa'!D922</f>
        <v>0</v>
      </c>
      <c r="D995" s="18">
        <f>'2-Sursa'!E922</f>
        <v>0</v>
      </c>
      <c r="E995" s="18">
        <f>'2-Sursa'!F922</f>
        <v>0</v>
      </c>
      <c r="F995" s="18">
        <f>'2-Sursa'!K922</f>
        <v>0</v>
      </c>
      <c r="G995" s="8"/>
    </row>
    <row r="996" spans="1:7" ht="28.5" customHeight="1">
      <c r="A996" s="18">
        <f>'2-Sursa'!A923</f>
        <v>0</v>
      </c>
      <c r="B996" s="17">
        <f>'2-Sursa'!C923</f>
        <v>0</v>
      </c>
      <c r="C996" s="18">
        <f>'2-Sursa'!D923</f>
        <v>0</v>
      </c>
      <c r="D996" s="18">
        <f>'2-Sursa'!E923</f>
        <v>0</v>
      </c>
      <c r="E996" s="18">
        <f>'2-Sursa'!F923</f>
        <v>0</v>
      </c>
      <c r="F996" s="18">
        <f>'2-Sursa'!K923</f>
        <v>0</v>
      </c>
      <c r="G996" s="8"/>
    </row>
    <row r="997" spans="1:7" ht="28.5" customHeight="1">
      <c r="A997" s="18">
        <f>'2-Sursa'!A924</f>
        <v>0</v>
      </c>
      <c r="B997" s="17">
        <f>'2-Sursa'!C924</f>
        <v>0</v>
      </c>
      <c r="C997" s="18">
        <f>'2-Sursa'!D924</f>
        <v>0</v>
      </c>
      <c r="D997" s="18">
        <f>'2-Sursa'!E924</f>
        <v>0</v>
      </c>
      <c r="E997" s="18">
        <f>'2-Sursa'!F924</f>
        <v>0</v>
      </c>
      <c r="F997" s="18">
        <f>'2-Sursa'!K924</f>
        <v>0</v>
      </c>
      <c r="G997" s="8"/>
    </row>
    <row r="998" spans="1:7" ht="28.5" customHeight="1">
      <c r="A998" s="18">
        <f>'2-Sursa'!A925</f>
        <v>0</v>
      </c>
      <c r="B998" s="17">
        <f>'2-Sursa'!C925</f>
        <v>0</v>
      </c>
      <c r="C998" s="18">
        <f>'2-Sursa'!D925</f>
        <v>0</v>
      </c>
      <c r="D998" s="18">
        <f>'2-Sursa'!E925</f>
        <v>0</v>
      </c>
      <c r="E998" s="18">
        <f>'2-Sursa'!F925</f>
        <v>0</v>
      </c>
      <c r="F998" s="18">
        <f>'2-Sursa'!K925</f>
        <v>0</v>
      </c>
      <c r="G998" s="8"/>
    </row>
    <row r="999" spans="1:7" ht="28.5" customHeight="1" thickBot="1">
      <c r="A999" s="54"/>
      <c r="B999" s="55"/>
      <c r="C999" s="55"/>
      <c r="D999" s="56"/>
      <c r="E999" s="56" t="s">
        <v>873</v>
      </c>
      <c r="F999" s="57">
        <f>SUM(F974:F998)+F972</f>
        <v>0</v>
      </c>
      <c r="G999" s="40"/>
    </row>
    <row r="1000" spans="1:7" ht="28.5" customHeight="1" thickBot="1">
      <c r="A1000" s="16" t="s">
        <v>874</v>
      </c>
      <c r="B1000" s="14" t="s">
        <v>867</v>
      </c>
      <c r="C1000" s="15" t="s">
        <v>868</v>
      </c>
      <c r="D1000" s="4" t="s">
        <v>869</v>
      </c>
      <c r="E1000" s="4" t="s">
        <v>870</v>
      </c>
      <c r="F1000" s="10" t="s">
        <v>871</v>
      </c>
      <c r="G1000" s="44" t="s">
        <v>872</v>
      </c>
    </row>
    <row r="1001" spans="1:7" ht="28.5" customHeight="1">
      <c r="A1001" s="17">
        <f>'2-Sursa'!A926</f>
        <v>0</v>
      </c>
      <c r="B1001" s="17">
        <f>'2-Sursa'!C926</f>
        <v>0</v>
      </c>
      <c r="C1001" s="17">
        <f>'2-Sursa'!D926</f>
        <v>0</v>
      </c>
      <c r="D1001" s="17">
        <f>'2-Sursa'!E926</f>
        <v>0</v>
      </c>
      <c r="E1001" s="17">
        <f>'2-Sursa'!F926</f>
        <v>0</v>
      </c>
      <c r="F1001" s="17">
        <f>'2-Sursa'!K926</f>
        <v>0</v>
      </c>
      <c r="G1001" s="48"/>
    </row>
    <row r="1002" spans="1:7" ht="28.5" customHeight="1">
      <c r="A1002" s="18">
        <f>'2-Sursa'!A927</f>
        <v>0</v>
      </c>
      <c r="B1002" s="17">
        <f>'2-Sursa'!C927</f>
        <v>0</v>
      </c>
      <c r="C1002" s="18">
        <f>'2-Sursa'!D927</f>
        <v>0</v>
      </c>
      <c r="D1002" s="18">
        <f>'2-Sursa'!E927</f>
        <v>0</v>
      </c>
      <c r="E1002" s="18">
        <f>'2-Sursa'!F927</f>
        <v>0</v>
      </c>
      <c r="F1002" s="18">
        <f>'2-Sursa'!K927</f>
        <v>0</v>
      </c>
      <c r="G1002" s="8"/>
    </row>
    <row r="1003" spans="1:7" ht="28.5" customHeight="1">
      <c r="A1003" s="18">
        <f>'2-Sursa'!A928</f>
        <v>0</v>
      </c>
      <c r="B1003" s="17">
        <f>'2-Sursa'!C928</f>
        <v>0</v>
      </c>
      <c r="C1003" s="18">
        <f>'2-Sursa'!D928</f>
        <v>0</v>
      </c>
      <c r="D1003" s="18">
        <f>'2-Sursa'!E928</f>
        <v>0</v>
      </c>
      <c r="E1003" s="18">
        <f>'2-Sursa'!F928</f>
        <v>0</v>
      </c>
      <c r="F1003" s="18">
        <f>'2-Sursa'!K928</f>
        <v>0</v>
      </c>
      <c r="G1003" s="8"/>
    </row>
    <row r="1004" spans="1:7" ht="28.5" customHeight="1">
      <c r="A1004" s="18">
        <f>'2-Sursa'!A929</f>
        <v>0</v>
      </c>
      <c r="B1004" s="17">
        <f>'2-Sursa'!C929</f>
        <v>0</v>
      </c>
      <c r="C1004" s="18">
        <f>'2-Sursa'!D929</f>
        <v>0</v>
      </c>
      <c r="D1004" s="18">
        <f>'2-Sursa'!E929</f>
        <v>0</v>
      </c>
      <c r="E1004" s="18">
        <f>'2-Sursa'!F929</f>
        <v>0</v>
      </c>
      <c r="F1004" s="18">
        <f>'2-Sursa'!K929</f>
        <v>0</v>
      </c>
      <c r="G1004" s="8"/>
    </row>
    <row r="1005" spans="1:7" ht="28.5" customHeight="1">
      <c r="A1005" s="18">
        <f>'2-Sursa'!A930</f>
        <v>0</v>
      </c>
      <c r="B1005" s="17">
        <f>'2-Sursa'!C930</f>
        <v>0</v>
      </c>
      <c r="C1005" s="18">
        <f>'2-Sursa'!D930</f>
        <v>0</v>
      </c>
      <c r="D1005" s="18">
        <f>'2-Sursa'!E930</f>
        <v>0</v>
      </c>
      <c r="E1005" s="18">
        <f>'2-Sursa'!F930</f>
        <v>0</v>
      </c>
      <c r="F1005" s="18">
        <f>'2-Sursa'!K930</f>
        <v>0</v>
      </c>
      <c r="G1005" s="8"/>
    </row>
    <row r="1006" spans="1:7" ht="28.5" customHeight="1">
      <c r="A1006" s="18">
        <f>'2-Sursa'!A931</f>
        <v>0</v>
      </c>
      <c r="B1006" s="17">
        <f>'2-Sursa'!C931</f>
        <v>0</v>
      </c>
      <c r="C1006" s="18">
        <f>'2-Sursa'!D931</f>
        <v>0</v>
      </c>
      <c r="D1006" s="18">
        <f>'2-Sursa'!E931</f>
        <v>0</v>
      </c>
      <c r="E1006" s="18">
        <f>'2-Sursa'!F931</f>
        <v>0</v>
      </c>
      <c r="F1006" s="18">
        <f>'2-Sursa'!K931</f>
        <v>0</v>
      </c>
      <c r="G1006" s="8"/>
    </row>
    <row r="1007" spans="1:7" ht="28.5" customHeight="1">
      <c r="A1007" s="18">
        <f>'2-Sursa'!A932</f>
        <v>0</v>
      </c>
      <c r="B1007" s="17">
        <f>'2-Sursa'!C932</f>
        <v>0</v>
      </c>
      <c r="C1007" s="18">
        <f>'2-Sursa'!D932</f>
        <v>0</v>
      </c>
      <c r="D1007" s="18">
        <f>'2-Sursa'!E932</f>
        <v>0</v>
      </c>
      <c r="E1007" s="18">
        <f>'2-Sursa'!F932</f>
        <v>0</v>
      </c>
      <c r="F1007" s="18">
        <f>'2-Sursa'!K932</f>
        <v>0</v>
      </c>
      <c r="G1007" s="8"/>
    </row>
    <row r="1008" spans="1:7" ht="28.5" customHeight="1">
      <c r="A1008" s="18">
        <f>'2-Sursa'!A933</f>
        <v>0</v>
      </c>
      <c r="B1008" s="17">
        <f>'2-Sursa'!C933</f>
        <v>0</v>
      </c>
      <c r="C1008" s="18">
        <f>'2-Sursa'!D933</f>
        <v>0</v>
      </c>
      <c r="D1008" s="18">
        <f>'2-Sursa'!E933</f>
        <v>0</v>
      </c>
      <c r="E1008" s="18">
        <f>'2-Sursa'!F933</f>
        <v>0</v>
      </c>
      <c r="F1008" s="18">
        <f>'2-Sursa'!K933</f>
        <v>0</v>
      </c>
      <c r="G1008" s="8"/>
    </row>
    <row r="1009" spans="1:7" ht="28.5" customHeight="1">
      <c r="A1009" s="18">
        <f>'2-Sursa'!A934</f>
        <v>0</v>
      </c>
      <c r="B1009" s="17">
        <f>'2-Sursa'!C934</f>
        <v>0</v>
      </c>
      <c r="C1009" s="18">
        <f>'2-Sursa'!D934</f>
        <v>0</v>
      </c>
      <c r="D1009" s="18">
        <f>'2-Sursa'!E934</f>
        <v>0</v>
      </c>
      <c r="E1009" s="18">
        <f>'2-Sursa'!F934</f>
        <v>0</v>
      </c>
      <c r="F1009" s="18">
        <f>'2-Sursa'!K934</f>
        <v>0</v>
      </c>
      <c r="G1009" s="8"/>
    </row>
    <row r="1010" spans="1:7" ht="28.5" customHeight="1">
      <c r="A1010" s="18">
        <f>'2-Sursa'!A935</f>
        <v>0</v>
      </c>
      <c r="B1010" s="17">
        <f>'2-Sursa'!C935</f>
        <v>0</v>
      </c>
      <c r="C1010" s="18">
        <f>'2-Sursa'!D935</f>
        <v>0</v>
      </c>
      <c r="D1010" s="18">
        <f>'2-Sursa'!E935</f>
        <v>0</v>
      </c>
      <c r="E1010" s="18">
        <f>'2-Sursa'!F935</f>
        <v>0</v>
      </c>
      <c r="F1010" s="18">
        <f>'2-Sursa'!K935</f>
        <v>0</v>
      </c>
      <c r="G1010" s="8"/>
    </row>
    <row r="1011" spans="1:7" ht="28.5" customHeight="1">
      <c r="A1011" s="18">
        <f>'2-Sursa'!A936</f>
        <v>0</v>
      </c>
      <c r="B1011" s="17">
        <f>'2-Sursa'!C936</f>
        <v>0</v>
      </c>
      <c r="C1011" s="18">
        <f>'2-Sursa'!D936</f>
        <v>0</v>
      </c>
      <c r="D1011" s="18">
        <f>'2-Sursa'!E936</f>
        <v>0</v>
      </c>
      <c r="E1011" s="18">
        <f>'2-Sursa'!F936</f>
        <v>0</v>
      </c>
      <c r="F1011" s="18">
        <f>'2-Sursa'!K936</f>
        <v>0</v>
      </c>
      <c r="G1011" s="8"/>
    </row>
    <row r="1012" spans="1:7" ht="28.5" customHeight="1">
      <c r="A1012" s="18">
        <f>'2-Sursa'!A937</f>
        <v>0</v>
      </c>
      <c r="B1012" s="17">
        <f>'2-Sursa'!C937</f>
        <v>0</v>
      </c>
      <c r="C1012" s="18">
        <f>'2-Sursa'!D937</f>
        <v>0</v>
      </c>
      <c r="D1012" s="18">
        <f>'2-Sursa'!E937</f>
        <v>0</v>
      </c>
      <c r="E1012" s="18">
        <f>'2-Sursa'!F937</f>
        <v>0</v>
      </c>
      <c r="F1012" s="18">
        <f>'2-Sursa'!K937</f>
        <v>0</v>
      </c>
      <c r="G1012" s="8"/>
    </row>
    <row r="1013" spans="1:7" ht="28.5" customHeight="1">
      <c r="A1013" s="18">
        <f>'2-Sursa'!A938</f>
        <v>0</v>
      </c>
      <c r="B1013" s="17">
        <f>'2-Sursa'!C938</f>
        <v>0</v>
      </c>
      <c r="C1013" s="18">
        <f>'2-Sursa'!D938</f>
        <v>0</v>
      </c>
      <c r="D1013" s="18">
        <f>'2-Sursa'!E938</f>
        <v>0</v>
      </c>
      <c r="E1013" s="18">
        <f>'2-Sursa'!F938</f>
        <v>0</v>
      </c>
      <c r="F1013" s="18">
        <f>'2-Sursa'!K938</f>
        <v>0</v>
      </c>
      <c r="G1013" s="8"/>
    </row>
    <row r="1014" spans="1:7" ht="28.5" customHeight="1">
      <c r="A1014" s="18">
        <f>'2-Sursa'!A939</f>
        <v>0</v>
      </c>
      <c r="B1014" s="17">
        <f>'2-Sursa'!C939</f>
        <v>0</v>
      </c>
      <c r="C1014" s="18">
        <f>'2-Sursa'!D939</f>
        <v>0</v>
      </c>
      <c r="D1014" s="18">
        <f>'2-Sursa'!E939</f>
        <v>0</v>
      </c>
      <c r="E1014" s="18">
        <f>'2-Sursa'!F939</f>
        <v>0</v>
      </c>
      <c r="F1014" s="18">
        <f>'2-Sursa'!K939</f>
        <v>0</v>
      </c>
      <c r="G1014" s="8"/>
    </row>
    <row r="1015" spans="1:7" ht="28.5" customHeight="1">
      <c r="A1015" s="18">
        <f>'2-Sursa'!A940</f>
        <v>0</v>
      </c>
      <c r="B1015" s="17">
        <f>'2-Sursa'!C940</f>
        <v>0</v>
      </c>
      <c r="C1015" s="18">
        <f>'2-Sursa'!D940</f>
        <v>0</v>
      </c>
      <c r="D1015" s="18">
        <f>'2-Sursa'!E940</f>
        <v>0</v>
      </c>
      <c r="E1015" s="18">
        <f>'2-Sursa'!F940</f>
        <v>0</v>
      </c>
      <c r="F1015" s="18">
        <f>'2-Sursa'!K940</f>
        <v>0</v>
      </c>
      <c r="G1015" s="8"/>
    </row>
    <row r="1016" spans="1:7" ht="28.5" customHeight="1">
      <c r="A1016" s="18">
        <f>'2-Sursa'!A941</f>
        <v>0</v>
      </c>
      <c r="B1016" s="17">
        <f>'2-Sursa'!C941</f>
        <v>0</v>
      </c>
      <c r="C1016" s="18">
        <f>'2-Sursa'!D941</f>
        <v>0</v>
      </c>
      <c r="D1016" s="18">
        <f>'2-Sursa'!E941</f>
        <v>0</v>
      </c>
      <c r="E1016" s="18">
        <f>'2-Sursa'!F941</f>
        <v>0</v>
      </c>
      <c r="F1016" s="18">
        <f>'2-Sursa'!K941</f>
        <v>0</v>
      </c>
      <c r="G1016" s="8"/>
    </row>
    <row r="1017" spans="1:7" ht="28.5" customHeight="1">
      <c r="A1017" s="18">
        <f>'2-Sursa'!A942</f>
        <v>0</v>
      </c>
      <c r="B1017" s="17">
        <f>'2-Sursa'!C942</f>
        <v>0</v>
      </c>
      <c r="C1017" s="18">
        <f>'2-Sursa'!D942</f>
        <v>0</v>
      </c>
      <c r="D1017" s="18">
        <f>'2-Sursa'!E942</f>
        <v>0</v>
      </c>
      <c r="E1017" s="18">
        <f>'2-Sursa'!F942</f>
        <v>0</v>
      </c>
      <c r="F1017" s="18">
        <f>'2-Sursa'!K942</f>
        <v>0</v>
      </c>
      <c r="G1017" s="8"/>
    </row>
    <row r="1018" spans="1:7" ht="28.5" customHeight="1">
      <c r="A1018" s="18">
        <f>'2-Sursa'!A943</f>
        <v>0</v>
      </c>
      <c r="B1018" s="17">
        <f>'2-Sursa'!C943</f>
        <v>0</v>
      </c>
      <c r="C1018" s="18">
        <f>'2-Sursa'!D943</f>
        <v>0</v>
      </c>
      <c r="D1018" s="18">
        <f>'2-Sursa'!E943</f>
        <v>0</v>
      </c>
      <c r="E1018" s="18">
        <f>'2-Sursa'!F943</f>
        <v>0</v>
      </c>
      <c r="F1018" s="18">
        <f>'2-Sursa'!K943</f>
        <v>0</v>
      </c>
      <c r="G1018" s="8"/>
    </row>
    <row r="1019" spans="1:7" ht="28.5" customHeight="1">
      <c r="A1019" s="18">
        <f>'2-Sursa'!A944</f>
        <v>0</v>
      </c>
      <c r="B1019" s="17">
        <f>'2-Sursa'!C944</f>
        <v>0</v>
      </c>
      <c r="C1019" s="18">
        <f>'2-Sursa'!D944</f>
        <v>0</v>
      </c>
      <c r="D1019" s="18">
        <f>'2-Sursa'!E944</f>
        <v>0</v>
      </c>
      <c r="E1019" s="18">
        <f>'2-Sursa'!F944</f>
        <v>0</v>
      </c>
      <c r="F1019" s="18">
        <f>'2-Sursa'!K944</f>
        <v>0</v>
      </c>
      <c r="G1019" s="8"/>
    </row>
    <row r="1020" spans="1:7" ht="28.5" customHeight="1">
      <c r="A1020" s="18">
        <f>'2-Sursa'!A945</f>
        <v>0</v>
      </c>
      <c r="B1020" s="17">
        <f>'2-Sursa'!C945</f>
        <v>0</v>
      </c>
      <c r="C1020" s="18">
        <f>'2-Sursa'!D945</f>
        <v>0</v>
      </c>
      <c r="D1020" s="18">
        <f>'2-Sursa'!E945</f>
        <v>0</v>
      </c>
      <c r="E1020" s="18">
        <f>'2-Sursa'!F945</f>
        <v>0</v>
      </c>
      <c r="F1020" s="18">
        <f>'2-Sursa'!K945</f>
        <v>0</v>
      </c>
      <c r="G1020" s="8"/>
    </row>
    <row r="1021" spans="1:7" ht="28.5" customHeight="1">
      <c r="A1021" s="18">
        <f>'2-Sursa'!A946</f>
        <v>0</v>
      </c>
      <c r="B1021" s="17">
        <f>'2-Sursa'!C946</f>
        <v>0</v>
      </c>
      <c r="C1021" s="18">
        <f>'2-Sursa'!D946</f>
        <v>0</v>
      </c>
      <c r="D1021" s="18">
        <f>'2-Sursa'!E946</f>
        <v>0</v>
      </c>
      <c r="E1021" s="18">
        <f>'2-Sursa'!F946</f>
        <v>0</v>
      </c>
      <c r="F1021" s="18">
        <f>'2-Sursa'!K946</f>
        <v>0</v>
      </c>
      <c r="G1021" s="8"/>
    </row>
    <row r="1022" spans="1:7" ht="28.5" customHeight="1">
      <c r="A1022" s="18">
        <f>'2-Sursa'!A947</f>
        <v>0</v>
      </c>
      <c r="B1022" s="17">
        <f>'2-Sursa'!C947</f>
        <v>0</v>
      </c>
      <c r="C1022" s="18">
        <f>'2-Sursa'!D947</f>
        <v>0</v>
      </c>
      <c r="D1022" s="18">
        <f>'2-Sursa'!E947</f>
        <v>0</v>
      </c>
      <c r="E1022" s="18">
        <f>'2-Sursa'!F947</f>
        <v>0</v>
      </c>
      <c r="F1022" s="18">
        <f>'2-Sursa'!K947</f>
        <v>0</v>
      </c>
      <c r="G1022" s="8"/>
    </row>
    <row r="1023" spans="1:7" ht="28.5" customHeight="1">
      <c r="A1023" s="18">
        <f>'2-Sursa'!A948</f>
        <v>0</v>
      </c>
      <c r="B1023" s="17">
        <f>'2-Sursa'!C948</f>
        <v>0</v>
      </c>
      <c r="C1023" s="18">
        <f>'2-Sursa'!D948</f>
        <v>0</v>
      </c>
      <c r="D1023" s="18">
        <f>'2-Sursa'!E948</f>
        <v>0</v>
      </c>
      <c r="E1023" s="18">
        <f>'2-Sursa'!F948</f>
        <v>0</v>
      </c>
      <c r="F1023" s="18">
        <f>'2-Sursa'!K948</f>
        <v>0</v>
      </c>
      <c r="G1023" s="8"/>
    </row>
    <row r="1024" spans="1:7" ht="28.5" customHeight="1">
      <c r="A1024" s="18">
        <f>'2-Sursa'!A949</f>
        <v>0</v>
      </c>
      <c r="B1024" s="17">
        <f>'2-Sursa'!C949</f>
        <v>0</v>
      </c>
      <c r="C1024" s="18">
        <f>'2-Sursa'!D949</f>
        <v>0</v>
      </c>
      <c r="D1024" s="18">
        <f>'2-Sursa'!E949</f>
        <v>0</v>
      </c>
      <c r="E1024" s="18">
        <f>'2-Sursa'!F949</f>
        <v>0</v>
      </c>
      <c r="F1024" s="18">
        <f>'2-Sursa'!K949</f>
        <v>0</v>
      </c>
      <c r="G1024" s="8"/>
    </row>
    <row r="1025" spans="1:7" ht="28.5" customHeight="1">
      <c r="A1025" s="53">
        <f>'2-Sursa'!A950</f>
        <v>0</v>
      </c>
      <c r="B1025" s="17">
        <f>'2-Sursa'!C950</f>
        <v>0</v>
      </c>
      <c r="C1025" s="53">
        <f>'2-Sursa'!D950</f>
        <v>0</v>
      </c>
      <c r="D1025" s="53">
        <f>'2-Sursa'!E950</f>
        <v>0</v>
      </c>
      <c r="E1025" s="53">
        <f>'2-Sursa'!F950</f>
        <v>0</v>
      </c>
      <c r="F1025" s="53">
        <f>'2-Sursa'!K950</f>
        <v>0</v>
      </c>
      <c r="G1025" s="43"/>
    </row>
    <row r="1026" spans="1:7" ht="28.5" customHeight="1" thickBot="1">
      <c r="A1026" s="58"/>
      <c r="B1026" s="55"/>
      <c r="C1026" s="55"/>
      <c r="D1026" s="56"/>
      <c r="E1026" s="56" t="s">
        <v>873</v>
      </c>
      <c r="F1026" s="57">
        <f>SUM(F1001:F1025)+F999</f>
        <v>0</v>
      </c>
      <c r="G1026" s="59"/>
    </row>
    <row r="1027" spans="1:7" ht="28.5" customHeight="1" thickBot="1">
      <c r="A1027" s="16" t="s">
        <v>874</v>
      </c>
      <c r="B1027" s="14" t="s">
        <v>867</v>
      </c>
      <c r="C1027" s="15" t="s">
        <v>868</v>
      </c>
      <c r="D1027" s="4" t="s">
        <v>869</v>
      </c>
      <c r="E1027" s="4" t="s">
        <v>870</v>
      </c>
      <c r="F1027" s="10" t="s">
        <v>871</v>
      </c>
      <c r="G1027" s="44" t="s">
        <v>872</v>
      </c>
    </row>
    <row r="1028" spans="1:7" ht="28.5" customHeight="1">
      <c r="A1028" s="17">
        <f>'2-Sursa'!A951</f>
        <v>0</v>
      </c>
      <c r="B1028" s="17">
        <f>'2-Sursa'!C951</f>
        <v>0</v>
      </c>
      <c r="C1028" s="17">
        <f>'2-Sursa'!D951</f>
        <v>0</v>
      </c>
      <c r="D1028" s="17">
        <f>'2-Sursa'!E951</f>
        <v>0</v>
      </c>
      <c r="E1028" s="17">
        <f>'2-Sursa'!F951</f>
        <v>0</v>
      </c>
      <c r="F1028" s="17">
        <f>'2-Sursa'!K951</f>
        <v>0</v>
      </c>
      <c r="G1028" s="48"/>
    </row>
    <row r="1029" spans="1:7" ht="28.5" customHeight="1">
      <c r="A1029" s="18">
        <f>'2-Sursa'!A952</f>
        <v>0</v>
      </c>
      <c r="B1029" s="17">
        <f>'2-Sursa'!C952</f>
        <v>0</v>
      </c>
      <c r="C1029" s="18">
        <f>'2-Sursa'!D952</f>
        <v>0</v>
      </c>
      <c r="D1029" s="18">
        <f>'2-Sursa'!E952</f>
        <v>0</v>
      </c>
      <c r="E1029" s="18">
        <f>'2-Sursa'!F952</f>
        <v>0</v>
      </c>
      <c r="F1029" s="18">
        <f>'2-Sursa'!K952</f>
        <v>0</v>
      </c>
      <c r="G1029" s="8"/>
    </row>
    <row r="1030" spans="1:7" ht="28.5" customHeight="1">
      <c r="A1030" s="18">
        <f>'2-Sursa'!A953</f>
        <v>0</v>
      </c>
      <c r="B1030" s="17">
        <f>'2-Sursa'!C953</f>
        <v>0</v>
      </c>
      <c r="C1030" s="18">
        <f>'2-Sursa'!D953</f>
        <v>0</v>
      </c>
      <c r="D1030" s="18">
        <f>'2-Sursa'!E953</f>
        <v>0</v>
      </c>
      <c r="E1030" s="18">
        <f>'2-Sursa'!F953</f>
        <v>0</v>
      </c>
      <c r="F1030" s="18">
        <f>'2-Sursa'!K953</f>
        <v>0</v>
      </c>
      <c r="G1030" s="8"/>
    </row>
    <row r="1031" spans="1:7" ht="28.5" customHeight="1">
      <c r="A1031" s="18">
        <f>'2-Sursa'!A954</f>
        <v>0</v>
      </c>
      <c r="B1031" s="17">
        <f>'2-Sursa'!C954</f>
        <v>0</v>
      </c>
      <c r="C1031" s="18">
        <f>'2-Sursa'!D954</f>
        <v>0</v>
      </c>
      <c r="D1031" s="18">
        <f>'2-Sursa'!E954</f>
        <v>0</v>
      </c>
      <c r="E1031" s="18">
        <f>'2-Sursa'!F954</f>
        <v>0</v>
      </c>
      <c r="F1031" s="18">
        <f>'2-Sursa'!K954</f>
        <v>0</v>
      </c>
      <c r="G1031" s="8"/>
    </row>
    <row r="1032" spans="1:7" ht="28.5" customHeight="1">
      <c r="A1032" s="18">
        <f>'2-Sursa'!A955</f>
        <v>0</v>
      </c>
      <c r="B1032" s="17">
        <f>'2-Sursa'!C955</f>
        <v>0</v>
      </c>
      <c r="C1032" s="18">
        <f>'2-Sursa'!D955</f>
        <v>0</v>
      </c>
      <c r="D1032" s="18">
        <f>'2-Sursa'!E955</f>
        <v>0</v>
      </c>
      <c r="E1032" s="18">
        <f>'2-Sursa'!F955</f>
        <v>0</v>
      </c>
      <c r="F1032" s="18">
        <f>'2-Sursa'!K955</f>
        <v>0</v>
      </c>
      <c r="G1032" s="8"/>
    </row>
    <row r="1033" spans="1:7" ht="28.5" customHeight="1">
      <c r="A1033" s="18">
        <f>'2-Sursa'!A956</f>
        <v>0</v>
      </c>
      <c r="B1033" s="17">
        <f>'2-Sursa'!C956</f>
        <v>0</v>
      </c>
      <c r="C1033" s="18">
        <f>'2-Sursa'!D956</f>
        <v>0</v>
      </c>
      <c r="D1033" s="18">
        <f>'2-Sursa'!E956</f>
        <v>0</v>
      </c>
      <c r="E1033" s="18">
        <f>'2-Sursa'!F956</f>
        <v>0</v>
      </c>
      <c r="F1033" s="18">
        <f>'2-Sursa'!K956</f>
        <v>0</v>
      </c>
      <c r="G1033" s="8"/>
    </row>
    <row r="1034" spans="1:7" ht="28.5" customHeight="1">
      <c r="A1034" s="18">
        <f>'2-Sursa'!A957</f>
        <v>0</v>
      </c>
      <c r="B1034" s="17">
        <f>'2-Sursa'!C957</f>
        <v>0</v>
      </c>
      <c r="C1034" s="18">
        <f>'2-Sursa'!D957</f>
        <v>0</v>
      </c>
      <c r="D1034" s="18">
        <f>'2-Sursa'!E957</f>
        <v>0</v>
      </c>
      <c r="E1034" s="18">
        <f>'2-Sursa'!F957</f>
        <v>0</v>
      </c>
      <c r="F1034" s="18">
        <f>'2-Sursa'!K957</f>
        <v>0</v>
      </c>
      <c r="G1034" s="8"/>
    </row>
    <row r="1035" spans="1:7" ht="28.5" customHeight="1">
      <c r="A1035" s="18">
        <f>'2-Sursa'!A958</f>
        <v>0</v>
      </c>
      <c r="B1035" s="17">
        <f>'2-Sursa'!C958</f>
        <v>0</v>
      </c>
      <c r="C1035" s="18">
        <f>'2-Sursa'!D958</f>
        <v>0</v>
      </c>
      <c r="D1035" s="18">
        <f>'2-Sursa'!E958</f>
        <v>0</v>
      </c>
      <c r="E1035" s="18">
        <f>'2-Sursa'!F958</f>
        <v>0</v>
      </c>
      <c r="F1035" s="18">
        <f>'2-Sursa'!K958</f>
        <v>0</v>
      </c>
      <c r="G1035" s="8"/>
    </row>
    <row r="1036" spans="1:7" ht="28.5" customHeight="1">
      <c r="A1036" s="18">
        <f>'2-Sursa'!A959</f>
        <v>0</v>
      </c>
      <c r="B1036" s="17">
        <f>'2-Sursa'!C959</f>
        <v>0</v>
      </c>
      <c r="C1036" s="18">
        <f>'2-Sursa'!D959</f>
        <v>0</v>
      </c>
      <c r="D1036" s="18">
        <f>'2-Sursa'!E959</f>
        <v>0</v>
      </c>
      <c r="E1036" s="18">
        <f>'2-Sursa'!F959</f>
        <v>0</v>
      </c>
      <c r="F1036" s="18">
        <f>'2-Sursa'!K959</f>
        <v>0</v>
      </c>
      <c r="G1036" s="8"/>
    </row>
    <row r="1037" spans="1:7" ht="28.5" customHeight="1">
      <c r="A1037" s="18">
        <f>'2-Sursa'!A960</f>
        <v>0</v>
      </c>
      <c r="B1037" s="17">
        <f>'2-Sursa'!C960</f>
        <v>0</v>
      </c>
      <c r="C1037" s="18">
        <f>'2-Sursa'!D960</f>
        <v>0</v>
      </c>
      <c r="D1037" s="18">
        <f>'2-Sursa'!E960</f>
        <v>0</v>
      </c>
      <c r="E1037" s="18">
        <f>'2-Sursa'!F960</f>
        <v>0</v>
      </c>
      <c r="F1037" s="18">
        <f>'2-Sursa'!K960</f>
        <v>0</v>
      </c>
      <c r="G1037" s="8"/>
    </row>
    <row r="1038" spans="1:7" ht="28.5" customHeight="1">
      <c r="A1038" s="18">
        <f>'2-Sursa'!A961</f>
        <v>0</v>
      </c>
      <c r="B1038" s="17">
        <f>'2-Sursa'!C961</f>
        <v>0</v>
      </c>
      <c r="C1038" s="18">
        <f>'2-Sursa'!D961</f>
        <v>0</v>
      </c>
      <c r="D1038" s="18">
        <f>'2-Sursa'!E961</f>
        <v>0</v>
      </c>
      <c r="E1038" s="18">
        <f>'2-Sursa'!F961</f>
        <v>0</v>
      </c>
      <c r="F1038" s="18">
        <f>'2-Sursa'!K961</f>
        <v>0</v>
      </c>
      <c r="G1038" s="8"/>
    </row>
    <row r="1039" spans="1:7" ht="28.5" customHeight="1">
      <c r="A1039" s="18">
        <f>'2-Sursa'!A962</f>
        <v>0</v>
      </c>
      <c r="B1039" s="17">
        <f>'2-Sursa'!C962</f>
        <v>0</v>
      </c>
      <c r="C1039" s="18">
        <f>'2-Sursa'!D962</f>
        <v>0</v>
      </c>
      <c r="D1039" s="18">
        <f>'2-Sursa'!E962</f>
        <v>0</v>
      </c>
      <c r="E1039" s="18">
        <f>'2-Sursa'!F962</f>
        <v>0</v>
      </c>
      <c r="F1039" s="18">
        <f>'2-Sursa'!K962</f>
        <v>0</v>
      </c>
      <c r="G1039" s="8"/>
    </row>
    <row r="1040" spans="1:7" ht="28.5" customHeight="1">
      <c r="A1040" s="18">
        <f>'2-Sursa'!A963</f>
        <v>0</v>
      </c>
      <c r="B1040" s="17">
        <f>'2-Sursa'!C963</f>
        <v>0</v>
      </c>
      <c r="C1040" s="18">
        <f>'2-Sursa'!D963</f>
        <v>0</v>
      </c>
      <c r="D1040" s="18">
        <f>'2-Sursa'!E963</f>
        <v>0</v>
      </c>
      <c r="E1040" s="18">
        <f>'2-Sursa'!F963</f>
        <v>0</v>
      </c>
      <c r="F1040" s="18">
        <f>'2-Sursa'!K963</f>
        <v>0</v>
      </c>
      <c r="G1040" s="8"/>
    </row>
    <row r="1041" spans="1:7" ht="28.5" customHeight="1">
      <c r="A1041" s="18">
        <f>'2-Sursa'!A964</f>
        <v>0</v>
      </c>
      <c r="B1041" s="17">
        <f>'2-Sursa'!C964</f>
        <v>0</v>
      </c>
      <c r="C1041" s="18">
        <f>'2-Sursa'!D964</f>
        <v>0</v>
      </c>
      <c r="D1041" s="18">
        <f>'2-Sursa'!E964</f>
        <v>0</v>
      </c>
      <c r="E1041" s="18">
        <f>'2-Sursa'!F964</f>
        <v>0</v>
      </c>
      <c r="F1041" s="18">
        <f>'2-Sursa'!K964</f>
        <v>0</v>
      </c>
      <c r="G1041" s="8"/>
    </row>
    <row r="1042" spans="1:7" ht="28.5" customHeight="1">
      <c r="A1042" s="18">
        <f>'2-Sursa'!A965</f>
        <v>0</v>
      </c>
      <c r="B1042" s="17">
        <f>'2-Sursa'!C965</f>
        <v>0</v>
      </c>
      <c r="C1042" s="18">
        <f>'2-Sursa'!D965</f>
        <v>0</v>
      </c>
      <c r="D1042" s="18">
        <f>'2-Sursa'!E965</f>
        <v>0</v>
      </c>
      <c r="E1042" s="18">
        <f>'2-Sursa'!F965</f>
        <v>0</v>
      </c>
      <c r="F1042" s="18">
        <f>'2-Sursa'!K965</f>
        <v>0</v>
      </c>
      <c r="G1042" s="8"/>
    </row>
    <row r="1043" spans="1:7" ht="28.5" customHeight="1">
      <c r="A1043" s="18">
        <f>'2-Sursa'!A966</f>
        <v>0</v>
      </c>
      <c r="B1043" s="17">
        <f>'2-Sursa'!C966</f>
        <v>0</v>
      </c>
      <c r="C1043" s="18">
        <f>'2-Sursa'!D966</f>
        <v>0</v>
      </c>
      <c r="D1043" s="18">
        <f>'2-Sursa'!E966</f>
        <v>0</v>
      </c>
      <c r="E1043" s="18">
        <f>'2-Sursa'!F966</f>
        <v>0</v>
      </c>
      <c r="F1043" s="18">
        <f>'2-Sursa'!K966</f>
        <v>0</v>
      </c>
      <c r="G1043" s="8"/>
    </row>
    <row r="1044" spans="1:7" ht="28.5" customHeight="1">
      <c r="A1044" s="18">
        <f>'2-Sursa'!A967</f>
        <v>0</v>
      </c>
      <c r="B1044" s="17">
        <f>'2-Sursa'!C967</f>
        <v>0</v>
      </c>
      <c r="C1044" s="18">
        <f>'2-Sursa'!D967</f>
        <v>0</v>
      </c>
      <c r="D1044" s="18">
        <f>'2-Sursa'!E967</f>
        <v>0</v>
      </c>
      <c r="E1044" s="18">
        <f>'2-Sursa'!F967</f>
        <v>0</v>
      </c>
      <c r="F1044" s="18">
        <f>'2-Sursa'!K967</f>
        <v>0</v>
      </c>
      <c r="G1044" s="8"/>
    </row>
    <row r="1045" spans="1:7" ht="28.5" customHeight="1">
      <c r="A1045" s="18">
        <f>'2-Sursa'!A968</f>
        <v>0</v>
      </c>
      <c r="B1045" s="17">
        <f>'2-Sursa'!C968</f>
        <v>0</v>
      </c>
      <c r="C1045" s="18">
        <f>'2-Sursa'!D968</f>
        <v>0</v>
      </c>
      <c r="D1045" s="18">
        <f>'2-Sursa'!E968</f>
        <v>0</v>
      </c>
      <c r="E1045" s="18">
        <f>'2-Sursa'!F968</f>
        <v>0</v>
      </c>
      <c r="F1045" s="18">
        <f>'2-Sursa'!K968</f>
        <v>0</v>
      </c>
      <c r="G1045" s="8"/>
    </row>
    <row r="1046" spans="1:7" ht="28.5" customHeight="1">
      <c r="A1046" s="18">
        <f>'2-Sursa'!A969</f>
        <v>0</v>
      </c>
      <c r="B1046" s="17">
        <f>'2-Sursa'!C969</f>
        <v>0</v>
      </c>
      <c r="C1046" s="18">
        <f>'2-Sursa'!D969</f>
        <v>0</v>
      </c>
      <c r="D1046" s="18">
        <f>'2-Sursa'!E969</f>
        <v>0</v>
      </c>
      <c r="E1046" s="18">
        <f>'2-Sursa'!F969</f>
        <v>0</v>
      </c>
      <c r="F1046" s="18">
        <f>'2-Sursa'!K969</f>
        <v>0</v>
      </c>
      <c r="G1046" s="8"/>
    </row>
    <row r="1047" spans="1:7" ht="28.5" customHeight="1">
      <c r="A1047" s="18">
        <f>'2-Sursa'!A970</f>
        <v>0</v>
      </c>
      <c r="B1047" s="17">
        <f>'2-Sursa'!C970</f>
        <v>0</v>
      </c>
      <c r="C1047" s="18">
        <f>'2-Sursa'!D970</f>
        <v>0</v>
      </c>
      <c r="D1047" s="18">
        <f>'2-Sursa'!E970</f>
        <v>0</v>
      </c>
      <c r="E1047" s="18">
        <f>'2-Sursa'!F970</f>
        <v>0</v>
      </c>
      <c r="F1047" s="18">
        <f>'2-Sursa'!K970</f>
        <v>0</v>
      </c>
      <c r="G1047" s="8"/>
    </row>
    <row r="1048" spans="1:7" ht="28.5" customHeight="1">
      <c r="A1048" s="18">
        <f>'2-Sursa'!A971</f>
        <v>0</v>
      </c>
      <c r="B1048" s="17">
        <f>'2-Sursa'!C971</f>
        <v>0</v>
      </c>
      <c r="C1048" s="18">
        <f>'2-Sursa'!D971</f>
        <v>0</v>
      </c>
      <c r="D1048" s="18">
        <f>'2-Sursa'!E971</f>
        <v>0</v>
      </c>
      <c r="E1048" s="18">
        <f>'2-Sursa'!F971</f>
        <v>0</v>
      </c>
      <c r="F1048" s="18">
        <f>'2-Sursa'!K971</f>
        <v>0</v>
      </c>
      <c r="G1048" s="8"/>
    </row>
    <row r="1049" spans="1:7" ht="28.5" customHeight="1">
      <c r="A1049" s="18">
        <f>'2-Sursa'!A972</f>
        <v>0</v>
      </c>
      <c r="B1049" s="17">
        <f>'2-Sursa'!C972</f>
        <v>0</v>
      </c>
      <c r="C1049" s="18">
        <f>'2-Sursa'!D972</f>
        <v>0</v>
      </c>
      <c r="D1049" s="18">
        <f>'2-Sursa'!E972</f>
        <v>0</v>
      </c>
      <c r="E1049" s="18">
        <f>'2-Sursa'!F972</f>
        <v>0</v>
      </c>
      <c r="F1049" s="18">
        <f>'2-Sursa'!K972</f>
        <v>0</v>
      </c>
      <c r="G1049" s="8"/>
    </row>
    <row r="1050" spans="1:7" ht="28.5" customHeight="1">
      <c r="A1050" s="18">
        <f>'2-Sursa'!A973</f>
        <v>0</v>
      </c>
      <c r="B1050" s="17">
        <f>'2-Sursa'!C973</f>
        <v>0</v>
      </c>
      <c r="C1050" s="18">
        <f>'2-Sursa'!D973</f>
        <v>0</v>
      </c>
      <c r="D1050" s="18">
        <f>'2-Sursa'!E973</f>
        <v>0</v>
      </c>
      <c r="E1050" s="18">
        <f>'2-Sursa'!F973</f>
        <v>0</v>
      </c>
      <c r="F1050" s="18">
        <f>'2-Sursa'!K973</f>
        <v>0</v>
      </c>
      <c r="G1050" s="8"/>
    </row>
    <row r="1051" spans="1:7" ht="28.5" customHeight="1">
      <c r="A1051" s="18">
        <f>'2-Sursa'!A974</f>
        <v>0</v>
      </c>
      <c r="B1051" s="17">
        <f>'2-Sursa'!C974</f>
        <v>0</v>
      </c>
      <c r="C1051" s="18">
        <f>'2-Sursa'!D974</f>
        <v>0</v>
      </c>
      <c r="D1051" s="18">
        <f>'2-Sursa'!E974</f>
        <v>0</v>
      </c>
      <c r="E1051" s="18">
        <f>'2-Sursa'!F974</f>
        <v>0</v>
      </c>
      <c r="F1051" s="18">
        <f>'2-Sursa'!K974</f>
        <v>0</v>
      </c>
      <c r="G1051" s="8"/>
    </row>
    <row r="1052" spans="1:7" ht="28.5" customHeight="1">
      <c r="A1052" s="53">
        <f>'2-Sursa'!A975</f>
        <v>0</v>
      </c>
      <c r="B1052" s="17">
        <f>'2-Sursa'!C975</f>
        <v>0</v>
      </c>
      <c r="C1052" s="53">
        <f>'2-Sursa'!D975</f>
        <v>0</v>
      </c>
      <c r="D1052" s="53">
        <f>'2-Sursa'!E975</f>
        <v>0</v>
      </c>
      <c r="E1052" s="53">
        <f>'2-Sursa'!F975</f>
        <v>0</v>
      </c>
      <c r="F1052" s="53">
        <f>'2-Sursa'!K975</f>
        <v>0</v>
      </c>
      <c r="G1052" s="43"/>
    </row>
    <row r="1053" spans="1:7" ht="28.5" customHeight="1" thickBot="1">
      <c r="A1053" s="54"/>
      <c r="B1053" s="55"/>
      <c r="C1053" s="55"/>
      <c r="D1053" s="56"/>
      <c r="E1053" s="56" t="s">
        <v>873</v>
      </c>
      <c r="F1053" s="57">
        <f>SUM(F1028:F1052)+F1026</f>
        <v>0</v>
      </c>
      <c r="G1053" s="40"/>
    </row>
    <row r="1054" spans="1:7" ht="28.5" customHeight="1" thickBot="1">
      <c r="A1054" s="50" t="s">
        <v>874</v>
      </c>
      <c r="B1054" s="51" t="s">
        <v>867</v>
      </c>
      <c r="C1054" s="51" t="s">
        <v>868</v>
      </c>
      <c r="D1054" s="51" t="s">
        <v>869</v>
      </c>
      <c r="E1054" s="51" t="s">
        <v>870</v>
      </c>
      <c r="F1054" s="52" t="s">
        <v>871</v>
      </c>
      <c r="G1054" s="44" t="s">
        <v>872</v>
      </c>
    </row>
    <row r="1055" spans="1:7" ht="28.5" customHeight="1">
      <c r="A1055" s="17">
        <f>'2-Sursa'!A976</f>
        <v>0</v>
      </c>
      <c r="B1055" s="17">
        <f>'2-Sursa'!C976</f>
        <v>0</v>
      </c>
      <c r="C1055" s="17">
        <f>'2-Sursa'!D976</f>
        <v>0</v>
      </c>
      <c r="D1055" s="17">
        <f>'2-Sursa'!E976</f>
        <v>0</v>
      </c>
      <c r="E1055" s="17">
        <f>'2-Sursa'!F976</f>
        <v>0</v>
      </c>
      <c r="F1055" s="17">
        <f>'2-Sursa'!K976</f>
        <v>0</v>
      </c>
      <c r="G1055" s="48"/>
    </row>
    <row r="1056" spans="1:7" ht="28.5" customHeight="1">
      <c r="A1056" s="18">
        <f>'2-Sursa'!A977</f>
        <v>0</v>
      </c>
      <c r="B1056" s="17">
        <f>'2-Sursa'!C977</f>
        <v>0</v>
      </c>
      <c r="C1056" s="18">
        <f>'2-Sursa'!D977</f>
        <v>0</v>
      </c>
      <c r="D1056" s="18">
        <f>'2-Sursa'!E977</f>
        <v>0</v>
      </c>
      <c r="E1056" s="18">
        <f>'2-Sursa'!F977</f>
        <v>0</v>
      </c>
      <c r="F1056" s="18">
        <f>'2-Sursa'!K977</f>
        <v>0</v>
      </c>
      <c r="G1056" s="8"/>
    </row>
    <row r="1057" spans="1:7" ht="28.5" customHeight="1">
      <c r="A1057" s="18">
        <f>'2-Sursa'!A978</f>
        <v>0</v>
      </c>
      <c r="B1057" s="17">
        <f>'2-Sursa'!C978</f>
        <v>0</v>
      </c>
      <c r="C1057" s="18">
        <f>'2-Sursa'!D978</f>
        <v>0</v>
      </c>
      <c r="D1057" s="18">
        <f>'2-Sursa'!E978</f>
        <v>0</v>
      </c>
      <c r="E1057" s="18">
        <f>'2-Sursa'!F978</f>
        <v>0</v>
      </c>
      <c r="F1057" s="18">
        <f>'2-Sursa'!K978</f>
        <v>0</v>
      </c>
      <c r="G1057" s="8"/>
    </row>
    <row r="1058" spans="1:7" ht="28.5" customHeight="1">
      <c r="A1058" s="18">
        <f>'2-Sursa'!A979</f>
        <v>0</v>
      </c>
      <c r="B1058" s="17">
        <f>'2-Sursa'!C979</f>
        <v>0</v>
      </c>
      <c r="C1058" s="18">
        <f>'2-Sursa'!D979</f>
        <v>0</v>
      </c>
      <c r="D1058" s="18">
        <f>'2-Sursa'!E979</f>
        <v>0</v>
      </c>
      <c r="E1058" s="18">
        <f>'2-Sursa'!F979</f>
        <v>0</v>
      </c>
      <c r="F1058" s="18">
        <f>'2-Sursa'!K979</f>
        <v>0</v>
      </c>
      <c r="G1058" s="8"/>
    </row>
    <row r="1059" spans="1:7" ht="28.5" customHeight="1">
      <c r="A1059" s="18">
        <f>'2-Sursa'!A980</f>
        <v>0</v>
      </c>
      <c r="B1059" s="17">
        <f>'2-Sursa'!C980</f>
        <v>0</v>
      </c>
      <c r="C1059" s="18">
        <f>'2-Sursa'!D980</f>
        <v>0</v>
      </c>
      <c r="D1059" s="18">
        <f>'2-Sursa'!E980</f>
        <v>0</v>
      </c>
      <c r="E1059" s="18">
        <f>'2-Sursa'!F980</f>
        <v>0</v>
      </c>
      <c r="F1059" s="18">
        <f>'2-Sursa'!K980</f>
        <v>0</v>
      </c>
      <c r="G1059" s="8"/>
    </row>
    <row r="1060" spans="1:7" ht="28.5" customHeight="1">
      <c r="A1060" s="18">
        <f>'2-Sursa'!A981</f>
        <v>0</v>
      </c>
      <c r="B1060" s="17">
        <f>'2-Sursa'!C981</f>
        <v>0</v>
      </c>
      <c r="C1060" s="18">
        <f>'2-Sursa'!D981</f>
        <v>0</v>
      </c>
      <c r="D1060" s="18">
        <f>'2-Sursa'!E981</f>
        <v>0</v>
      </c>
      <c r="E1060" s="18">
        <f>'2-Sursa'!F981</f>
        <v>0</v>
      </c>
      <c r="F1060" s="18">
        <f>'2-Sursa'!K981</f>
        <v>0</v>
      </c>
      <c r="G1060" s="8"/>
    </row>
    <row r="1061" spans="1:7" ht="28.5" customHeight="1">
      <c r="A1061" s="18">
        <f>'2-Sursa'!A982</f>
        <v>0</v>
      </c>
      <c r="B1061" s="17">
        <f>'2-Sursa'!C982</f>
        <v>0</v>
      </c>
      <c r="C1061" s="18">
        <f>'2-Sursa'!D982</f>
        <v>0</v>
      </c>
      <c r="D1061" s="18">
        <f>'2-Sursa'!E982</f>
        <v>0</v>
      </c>
      <c r="E1061" s="18">
        <f>'2-Sursa'!F982</f>
        <v>0</v>
      </c>
      <c r="F1061" s="18">
        <f>'2-Sursa'!K982</f>
        <v>0</v>
      </c>
      <c r="G1061" s="8"/>
    </row>
    <row r="1062" spans="1:7" ht="28.5" customHeight="1">
      <c r="A1062" s="18">
        <f>'2-Sursa'!A983</f>
        <v>0</v>
      </c>
      <c r="B1062" s="17">
        <f>'2-Sursa'!C983</f>
        <v>0</v>
      </c>
      <c r="C1062" s="18">
        <f>'2-Sursa'!D983</f>
        <v>0</v>
      </c>
      <c r="D1062" s="18">
        <f>'2-Sursa'!E983</f>
        <v>0</v>
      </c>
      <c r="E1062" s="18">
        <f>'2-Sursa'!F983</f>
        <v>0</v>
      </c>
      <c r="F1062" s="18">
        <f>'2-Sursa'!K983</f>
        <v>0</v>
      </c>
      <c r="G1062" s="8"/>
    </row>
    <row r="1063" spans="1:7" ht="28.5" customHeight="1">
      <c r="A1063" s="18">
        <f>'2-Sursa'!A984</f>
        <v>0</v>
      </c>
      <c r="B1063" s="17">
        <f>'2-Sursa'!C984</f>
        <v>0</v>
      </c>
      <c r="C1063" s="18">
        <f>'2-Sursa'!D984</f>
        <v>0</v>
      </c>
      <c r="D1063" s="18">
        <f>'2-Sursa'!E984</f>
        <v>0</v>
      </c>
      <c r="E1063" s="18">
        <f>'2-Sursa'!F984</f>
        <v>0</v>
      </c>
      <c r="F1063" s="18">
        <f>'2-Sursa'!K984</f>
        <v>0</v>
      </c>
      <c r="G1063" s="8"/>
    </row>
    <row r="1064" spans="1:7" ht="28.5" customHeight="1">
      <c r="A1064" s="18">
        <f>'2-Sursa'!A985</f>
        <v>0</v>
      </c>
      <c r="B1064" s="17">
        <f>'2-Sursa'!C985</f>
        <v>0</v>
      </c>
      <c r="C1064" s="18">
        <f>'2-Sursa'!D985</f>
        <v>0</v>
      </c>
      <c r="D1064" s="18">
        <f>'2-Sursa'!E985</f>
        <v>0</v>
      </c>
      <c r="E1064" s="18">
        <f>'2-Sursa'!F985</f>
        <v>0</v>
      </c>
      <c r="F1064" s="18">
        <f>'2-Sursa'!K985</f>
        <v>0</v>
      </c>
      <c r="G1064" s="8"/>
    </row>
    <row r="1065" spans="1:7" ht="28.5" customHeight="1">
      <c r="A1065" s="18">
        <f>'2-Sursa'!A986</f>
        <v>0</v>
      </c>
      <c r="B1065" s="17">
        <f>'2-Sursa'!C986</f>
        <v>0</v>
      </c>
      <c r="C1065" s="18">
        <f>'2-Sursa'!D986</f>
        <v>0</v>
      </c>
      <c r="D1065" s="18">
        <f>'2-Sursa'!E986</f>
        <v>0</v>
      </c>
      <c r="E1065" s="18">
        <f>'2-Sursa'!F986</f>
        <v>0</v>
      </c>
      <c r="F1065" s="18">
        <f>'2-Sursa'!K986</f>
        <v>0</v>
      </c>
      <c r="G1065" s="8"/>
    </row>
    <row r="1066" spans="1:7" ht="28.5" customHeight="1">
      <c r="A1066" s="18">
        <f>'2-Sursa'!A987</f>
        <v>0</v>
      </c>
      <c r="B1066" s="17">
        <f>'2-Sursa'!C987</f>
        <v>0</v>
      </c>
      <c r="C1066" s="18">
        <f>'2-Sursa'!D987</f>
        <v>0</v>
      </c>
      <c r="D1066" s="18">
        <f>'2-Sursa'!E987</f>
        <v>0</v>
      </c>
      <c r="E1066" s="18">
        <f>'2-Sursa'!F987</f>
        <v>0</v>
      </c>
      <c r="F1066" s="18">
        <f>'2-Sursa'!K987</f>
        <v>0</v>
      </c>
      <c r="G1066" s="8"/>
    </row>
    <row r="1067" spans="1:7" ht="28.5" customHeight="1">
      <c r="A1067" s="18">
        <f>'2-Sursa'!A988</f>
        <v>0</v>
      </c>
      <c r="B1067" s="17">
        <f>'2-Sursa'!C988</f>
        <v>0</v>
      </c>
      <c r="C1067" s="18">
        <f>'2-Sursa'!D988</f>
        <v>0</v>
      </c>
      <c r="D1067" s="18">
        <f>'2-Sursa'!E988</f>
        <v>0</v>
      </c>
      <c r="E1067" s="18">
        <f>'2-Sursa'!F988</f>
        <v>0</v>
      </c>
      <c r="F1067" s="18">
        <f>'2-Sursa'!K988</f>
        <v>0</v>
      </c>
      <c r="G1067" s="8"/>
    </row>
    <row r="1068" spans="1:7" ht="28.5" customHeight="1">
      <c r="A1068" s="18">
        <f>'2-Sursa'!A989</f>
        <v>0</v>
      </c>
      <c r="B1068" s="17">
        <f>'2-Sursa'!C989</f>
        <v>0</v>
      </c>
      <c r="C1068" s="18">
        <f>'2-Sursa'!D989</f>
        <v>0</v>
      </c>
      <c r="D1068" s="18">
        <f>'2-Sursa'!E989</f>
        <v>0</v>
      </c>
      <c r="E1068" s="18">
        <f>'2-Sursa'!F989</f>
        <v>0</v>
      </c>
      <c r="F1068" s="18">
        <f>'2-Sursa'!K989</f>
        <v>0</v>
      </c>
      <c r="G1068" s="8"/>
    </row>
    <row r="1069" spans="1:7" ht="28.5" customHeight="1">
      <c r="A1069" s="18">
        <f>'2-Sursa'!A990</f>
        <v>0</v>
      </c>
      <c r="B1069" s="17">
        <f>'2-Sursa'!C990</f>
        <v>0</v>
      </c>
      <c r="C1069" s="18">
        <f>'2-Sursa'!D990</f>
        <v>0</v>
      </c>
      <c r="D1069" s="18">
        <f>'2-Sursa'!E990</f>
        <v>0</v>
      </c>
      <c r="E1069" s="18">
        <f>'2-Sursa'!F990</f>
        <v>0</v>
      </c>
      <c r="F1069" s="18">
        <f>'2-Sursa'!K990</f>
        <v>0</v>
      </c>
      <c r="G1069" s="8"/>
    </row>
    <row r="1070" spans="1:7" ht="28.5" customHeight="1">
      <c r="A1070" s="18">
        <f>'2-Sursa'!A991</f>
        <v>0</v>
      </c>
      <c r="B1070" s="17">
        <f>'2-Sursa'!C991</f>
        <v>0</v>
      </c>
      <c r="C1070" s="18">
        <f>'2-Sursa'!D991</f>
        <v>0</v>
      </c>
      <c r="D1070" s="18">
        <f>'2-Sursa'!E991</f>
        <v>0</v>
      </c>
      <c r="E1070" s="18">
        <f>'2-Sursa'!F991</f>
        <v>0</v>
      </c>
      <c r="F1070" s="18">
        <f>'2-Sursa'!K991</f>
        <v>0</v>
      </c>
      <c r="G1070" s="8"/>
    </row>
    <row r="1071" spans="1:7" ht="28.5" customHeight="1">
      <c r="A1071" s="18">
        <f>'2-Sursa'!A992</f>
        <v>0</v>
      </c>
      <c r="B1071" s="17">
        <f>'2-Sursa'!C992</f>
        <v>0</v>
      </c>
      <c r="C1071" s="18">
        <f>'2-Sursa'!D992</f>
        <v>0</v>
      </c>
      <c r="D1071" s="18">
        <f>'2-Sursa'!E992</f>
        <v>0</v>
      </c>
      <c r="E1071" s="18">
        <f>'2-Sursa'!F992</f>
        <v>0</v>
      </c>
      <c r="F1071" s="18">
        <f>'2-Sursa'!K992</f>
        <v>0</v>
      </c>
      <c r="G1071" s="8"/>
    </row>
    <row r="1072" spans="1:7" ht="28.5" customHeight="1">
      <c r="A1072" s="18">
        <f>'2-Sursa'!A993</f>
        <v>0</v>
      </c>
      <c r="B1072" s="17">
        <f>'2-Sursa'!C993</f>
        <v>0</v>
      </c>
      <c r="C1072" s="18">
        <f>'2-Sursa'!D993</f>
        <v>0</v>
      </c>
      <c r="D1072" s="18">
        <f>'2-Sursa'!E993</f>
        <v>0</v>
      </c>
      <c r="E1072" s="18">
        <f>'2-Sursa'!F993</f>
        <v>0</v>
      </c>
      <c r="F1072" s="18">
        <f>'2-Sursa'!K993</f>
        <v>0</v>
      </c>
      <c r="G1072" s="8"/>
    </row>
    <row r="1073" spans="1:7" ht="28.5" customHeight="1">
      <c r="A1073" s="18">
        <f>'2-Sursa'!A994</f>
        <v>0</v>
      </c>
      <c r="B1073" s="17">
        <f>'2-Sursa'!C994</f>
        <v>0</v>
      </c>
      <c r="C1073" s="18">
        <f>'2-Sursa'!D994</f>
        <v>0</v>
      </c>
      <c r="D1073" s="18">
        <f>'2-Sursa'!E994</f>
        <v>0</v>
      </c>
      <c r="E1073" s="18">
        <f>'2-Sursa'!F994</f>
        <v>0</v>
      </c>
      <c r="F1073" s="18">
        <f>'2-Sursa'!K994</f>
        <v>0</v>
      </c>
      <c r="G1073" s="8"/>
    </row>
    <row r="1074" spans="1:7" ht="28.5" customHeight="1">
      <c r="A1074" s="18">
        <f>'2-Sursa'!A995</f>
        <v>0</v>
      </c>
      <c r="B1074" s="17">
        <f>'2-Sursa'!C995</f>
        <v>0</v>
      </c>
      <c r="C1074" s="18">
        <f>'2-Sursa'!D995</f>
        <v>0</v>
      </c>
      <c r="D1074" s="18">
        <f>'2-Sursa'!E995</f>
        <v>0</v>
      </c>
      <c r="E1074" s="18">
        <f>'2-Sursa'!F995</f>
        <v>0</v>
      </c>
      <c r="F1074" s="18">
        <f>'2-Sursa'!K995</f>
        <v>0</v>
      </c>
      <c r="G1074" s="8"/>
    </row>
    <row r="1075" spans="1:7" ht="28.5" customHeight="1">
      <c r="A1075" s="18">
        <f>'2-Sursa'!A996</f>
        <v>0</v>
      </c>
      <c r="B1075" s="17">
        <f>'2-Sursa'!C996</f>
        <v>0</v>
      </c>
      <c r="C1075" s="18">
        <f>'2-Sursa'!D996</f>
        <v>0</v>
      </c>
      <c r="D1075" s="18">
        <f>'2-Sursa'!E996</f>
        <v>0</v>
      </c>
      <c r="E1075" s="18">
        <f>'2-Sursa'!F996</f>
        <v>0</v>
      </c>
      <c r="F1075" s="18">
        <f>'2-Sursa'!K996</f>
        <v>0</v>
      </c>
      <c r="G1075" s="8"/>
    </row>
    <row r="1076" spans="1:7" ht="28.5" customHeight="1">
      <c r="A1076" s="18">
        <f>'2-Sursa'!A997</f>
        <v>0</v>
      </c>
      <c r="B1076" s="17">
        <f>'2-Sursa'!C997</f>
        <v>0</v>
      </c>
      <c r="C1076" s="18">
        <f>'2-Sursa'!D997</f>
        <v>0</v>
      </c>
      <c r="D1076" s="18">
        <f>'2-Sursa'!E997</f>
        <v>0</v>
      </c>
      <c r="E1076" s="18">
        <f>'2-Sursa'!F997</f>
        <v>0</v>
      </c>
      <c r="F1076" s="18">
        <f>'2-Sursa'!K997</f>
        <v>0</v>
      </c>
      <c r="G1076" s="8"/>
    </row>
    <row r="1077" spans="1:7" ht="28.5" customHeight="1">
      <c r="A1077" s="18">
        <f>'2-Sursa'!A998</f>
        <v>0</v>
      </c>
      <c r="B1077" s="17">
        <f>'2-Sursa'!C998</f>
        <v>0</v>
      </c>
      <c r="C1077" s="18">
        <f>'2-Sursa'!D998</f>
        <v>0</v>
      </c>
      <c r="D1077" s="18">
        <f>'2-Sursa'!E998</f>
        <v>0</v>
      </c>
      <c r="E1077" s="18">
        <f>'2-Sursa'!F998</f>
        <v>0</v>
      </c>
      <c r="F1077" s="18">
        <f>'2-Sursa'!K998</f>
        <v>0</v>
      </c>
      <c r="G1077" s="8"/>
    </row>
    <row r="1078" spans="1:7" ht="28.5" customHeight="1">
      <c r="A1078" s="18">
        <f>'2-Sursa'!A999</f>
        <v>0</v>
      </c>
      <c r="B1078" s="17">
        <f>'2-Sursa'!C999</f>
        <v>0</v>
      </c>
      <c r="C1078" s="18">
        <f>'2-Sursa'!D999</f>
        <v>0</v>
      </c>
      <c r="D1078" s="18">
        <f>'2-Sursa'!E999</f>
        <v>0</v>
      </c>
      <c r="E1078" s="18">
        <f>'2-Sursa'!F999</f>
        <v>0</v>
      </c>
      <c r="F1078" s="18">
        <f>'2-Sursa'!K999</f>
        <v>0</v>
      </c>
      <c r="G1078" s="8"/>
    </row>
    <row r="1079" spans="1:7" ht="28.5" customHeight="1">
      <c r="A1079" s="18">
        <f>'2-Sursa'!A1000</f>
        <v>0</v>
      </c>
      <c r="B1079" s="17">
        <f>'2-Sursa'!C1000</f>
        <v>0</v>
      </c>
      <c r="C1079" s="18">
        <f>'2-Sursa'!D1000</f>
        <v>0</v>
      </c>
      <c r="D1079" s="18">
        <f>'2-Sursa'!E1000</f>
        <v>0</v>
      </c>
      <c r="E1079" s="18">
        <f>'2-Sursa'!F1000</f>
        <v>0</v>
      </c>
      <c r="F1079" s="18">
        <f>'2-Sursa'!K1000</f>
        <v>0</v>
      </c>
      <c r="G1079" s="8"/>
    </row>
    <row r="1080" spans="1:7" ht="28.5" customHeight="1">
      <c r="A1080" s="19"/>
      <c r="B1080" s="6"/>
      <c r="C1080" s="6"/>
      <c r="D1080" s="7"/>
      <c r="E1080" s="7" t="s">
        <v>873</v>
      </c>
      <c r="F1080" s="12">
        <f>SUM(F1055:F1079)+F1053</f>
        <v>0</v>
      </c>
      <c r="G1080" s="8"/>
    </row>
    <row r="1081" spans="1:33" ht="28.5" customHeight="1">
      <c r="A1081" s="45"/>
      <c r="B1081" s="24"/>
      <c r="C1081" s="24"/>
      <c r="D1081" s="24"/>
      <c r="E1081" s="25"/>
      <c r="F1081" s="26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</row>
    <row r="1082" spans="1:33" ht="28.5" customHeight="1">
      <c r="A1082" s="45"/>
      <c r="B1082" s="24"/>
      <c r="C1082" s="24"/>
      <c r="D1082" s="24"/>
      <c r="E1082" s="25"/>
      <c r="F1082" s="26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</row>
    <row r="1083" spans="1:33" ht="28.5" customHeight="1">
      <c r="A1083" s="45"/>
      <c r="B1083" s="24"/>
      <c r="C1083" s="24"/>
      <c r="D1083" s="24"/>
      <c r="E1083" s="25"/>
      <c r="F1083" s="26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</row>
    <row r="1084" spans="1:33" ht="28.5" customHeight="1">
      <c r="A1084" s="45"/>
      <c r="B1084" s="24"/>
      <c r="C1084" s="24"/>
      <c r="D1084" s="24"/>
      <c r="E1084" s="25"/>
      <c r="F1084" s="26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</row>
    <row r="1085" spans="1:33" ht="28.5" customHeight="1">
      <c r="A1085" s="46"/>
      <c r="B1085" s="28"/>
      <c r="C1085" s="28"/>
      <c r="D1085" s="29"/>
      <c r="E1085" s="30"/>
      <c r="F1085" s="31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</row>
    <row r="1086" spans="1:33" ht="28.5" customHeight="1">
      <c r="A1086" s="47"/>
      <c r="B1086" s="32"/>
      <c r="C1086" s="32"/>
      <c r="D1086" s="32"/>
      <c r="E1086" s="23"/>
      <c r="F1086" s="23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</row>
    <row r="1087" spans="1:33" ht="28.5" customHeight="1">
      <c r="A1087" s="45"/>
      <c r="B1087" s="24"/>
      <c r="C1087" s="24"/>
      <c r="D1087" s="24"/>
      <c r="E1087" s="25"/>
      <c r="F1087" s="26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</row>
    <row r="1088" spans="1:33" ht="28.5" customHeight="1">
      <c r="A1088" s="45"/>
      <c r="B1088" s="24"/>
      <c r="C1088" s="24"/>
      <c r="D1088" s="24"/>
      <c r="E1088" s="25"/>
      <c r="F1088" s="26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</row>
    <row r="1089" spans="1:33" ht="28.5" customHeight="1">
      <c r="A1089" s="45"/>
      <c r="B1089" s="24"/>
      <c r="C1089" s="24"/>
      <c r="D1089" s="24"/>
      <c r="E1089" s="25"/>
      <c r="F1089" s="26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</row>
    <row r="1090" spans="1:33" ht="28.5" customHeight="1">
      <c r="A1090" s="45"/>
      <c r="B1090" s="24"/>
      <c r="C1090" s="24"/>
      <c r="D1090" s="24"/>
      <c r="E1090" s="25"/>
      <c r="F1090" s="26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</row>
    <row r="1091" spans="1:33" ht="28.5" customHeight="1">
      <c r="A1091" s="45"/>
      <c r="B1091" s="24"/>
      <c r="C1091" s="24"/>
      <c r="D1091" s="24"/>
      <c r="E1091" s="25"/>
      <c r="F1091" s="26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</row>
    <row r="1092" spans="1:33" ht="28.5" customHeight="1">
      <c r="A1092" s="45"/>
      <c r="B1092" s="24"/>
      <c r="C1092" s="24"/>
      <c r="D1092" s="24"/>
      <c r="E1092" s="25"/>
      <c r="F1092" s="26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</row>
    <row r="1093" spans="1:33" ht="28.5" customHeight="1">
      <c r="A1093" s="45"/>
      <c r="B1093" s="24"/>
      <c r="C1093" s="24"/>
      <c r="D1093" s="24"/>
      <c r="E1093" s="25"/>
      <c r="F1093" s="26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</row>
    <row r="1094" spans="1:33" ht="28.5" customHeight="1">
      <c r="A1094" s="45"/>
      <c r="B1094" s="24"/>
      <c r="C1094" s="24"/>
      <c r="D1094" s="24"/>
      <c r="E1094" s="25"/>
      <c r="F1094" s="26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</row>
    <row r="1095" spans="1:33" ht="28.5" customHeight="1">
      <c r="A1095" s="45"/>
      <c r="B1095" s="24"/>
      <c r="C1095" s="24"/>
      <c r="D1095" s="24"/>
      <c r="E1095" s="25"/>
      <c r="F1095" s="26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</row>
    <row r="1096" spans="1:33" ht="28.5" customHeight="1">
      <c r="A1096" s="45"/>
      <c r="B1096" s="24"/>
      <c r="C1096" s="24"/>
      <c r="D1096" s="24"/>
      <c r="E1096" s="25"/>
      <c r="F1096" s="26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</row>
    <row r="1097" spans="1:33" ht="28.5" customHeight="1">
      <c r="A1097" s="45"/>
      <c r="B1097" s="24"/>
      <c r="C1097" s="24"/>
      <c r="D1097" s="24"/>
      <c r="E1097" s="25"/>
      <c r="F1097" s="26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</row>
    <row r="1098" spans="1:33" ht="28.5" customHeight="1">
      <c r="A1098" s="45"/>
      <c r="B1098" s="24"/>
      <c r="C1098" s="24"/>
      <c r="D1098" s="24"/>
      <c r="E1098" s="25"/>
      <c r="F1098" s="26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</row>
    <row r="1099" spans="1:33" ht="28.5" customHeight="1">
      <c r="A1099" s="45"/>
      <c r="B1099" s="24"/>
      <c r="C1099" s="24"/>
      <c r="D1099" s="24"/>
      <c r="E1099" s="25"/>
      <c r="F1099" s="26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</row>
    <row r="1100" spans="1:33" ht="28.5" customHeight="1">
      <c r="A1100" s="45"/>
      <c r="B1100" s="24"/>
      <c r="C1100" s="24"/>
      <c r="D1100" s="24"/>
      <c r="E1100" s="25"/>
      <c r="F1100" s="26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</row>
    <row r="1101" spans="1:33" ht="28.5" customHeight="1">
      <c r="A1101" s="45"/>
      <c r="B1101" s="24"/>
      <c r="C1101" s="24"/>
      <c r="D1101" s="24"/>
      <c r="E1101" s="25"/>
      <c r="F1101" s="26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</row>
    <row r="1102" spans="1:33" ht="28.5" customHeight="1">
      <c r="A1102" s="45"/>
      <c r="B1102" s="24"/>
      <c r="C1102" s="24"/>
      <c r="D1102" s="24"/>
      <c r="E1102" s="25"/>
      <c r="F1102" s="26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</row>
    <row r="1103" spans="1:33" ht="28.5" customHeight="1">
      <c r="A1103" s="45"/>
      <c r="B1103" s="24"/>
      <c r="C1103" s="24"/>
      <c r="D1103" s="24"/>
      <c r="E1103" s="25"/>
      <c r="F1103" s="26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</row>
    <row r="1104" spans="1:33" ht="28.5" customHeight="1">
      <c r="A1104" s="45"/>
      <c r="B1104" s="24"/>
      <c r="C1104" s="24"/>
      <c r="D1104" s="24"/>
      <c r="E1104" s="25"/>
      <c r="F1104" s="26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</row>
    <row r="1105" spans="1:33" ht="28.5" customHeight="1">
      <c r="A1105" s="45"/>
      <c r="B1105" s="24"/>
      <c r="C1105" s="24"/>
      <c r="D1105" s="24"/>
      <c r="E1105" s="25"/>
      <c r="F1105" s="26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</row>
    <row r="1106" spans="1:33" ht="28.5" customHeight="1">
      <c r="A1106" s="45"/>
      <c r="B1106" s="24"/>
      <c r="C1106" s="24"/>
      <c r="D1106" s="24"/>
      <c r="E1106" s="25"/>
      <c r="F1106" s="26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</row>
    <row r="1107" spans="1:33" ht="28.5" customHeight="1">
      <c r="A1107" s="45"/>
      <c r="B1107" s="24"/>
      <c r="C1107" s="24"/>
      <c r="D1107" s="24"/>
      <c r="E1107" s="25"/>
      <c r="F1107" s="26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</row>
    <row r="1108" spans="1:33" ht="28.5" customHeight="1">
      <c r="A1108" s="45"/>
      <c r="B1108" s="24"/>
      <c r="C1108" s="24"/>
      <c r="D1108" s="24"/>
      <c r="E1108" s="25"/>
      <c r="F1108" s="26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</row>
    <row r="1109" spans="1:33" ht="28.5" customHeight="1">
      <c r="A1109" s="45"/>
      <c r="B1109" s="24"/>
      <c r="C1109" s="24"/>
      <c r="D1109" s="24"/>
      <c r="E1109" s="25"/>
      <c r="F1109" s="26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</row>
    <row r="1110" spans="1:33" ht="28.5" customHeight="1">
      <c r="A1110" s="45"/>
      <c r="B1110" s="24"/>
      <c r="C1110" s="24"/>
      <c r="D1110" s="24"/>
      <c r="E1110" s="25"/>
      <c r="F1110" s="26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</row>
    <row r="1111" spans="1:33" ht="28.5" customHeight="1">
      <c r="A1111" s="45"/>
      <c r="B1111" s="24"/>
      <c r="C1111" s="24"/>
      <c r="D1111" s="24"/>
      <c r="E1111" s="25"/>
      <c r="F1111" s="26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</row>
    <row r="1112" spans="1:33" ht="28.5" customHeight="1">
      <c r="A1112" s="46"/>
      <c r="B1112" s="28"/>
      <c r="C1112" s="28"/>
      <c r="D1112" s="29"/>
      <c r="E1112" s="30"/>
      <c r="F1112" s="31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</row>
    <row r="1113" spans="1:33" ht="28.5" customHeight="1">
      <c r="A1113" s="47"/>
      <c r="B1113" s="32"/>
      <c r="C1113" s="32"/>
      <c r="D1113" s="32"/>
      <c r="E1113" s="23"/>
      <c r="F1113" s="23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</row>
    <row r="1114" spans="1:33" ht="28.5" customHeight="1">
      <c r="A1114" s="33"/>
      <c r="B1114" s="34"/>
      <c r="C1114" s="34"/>
      <c r="D1114" s="34"/>
      <c r="E1114" s="26"/>
      <c r="F1114" s="26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</row>
    <row r="1115" spans="1:33" ht="28.5" customHeight="1">
      <c r="A1115" s="33"/>
      <c r="B1115" s="34"/>
      <c r="C1115" s="34"/>
      <c r="D1115" s="34"/>
      <c r="E1115" s="26"/>
      <c r="F1115" s="26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</row>
    <row r="1116" spans="1:33" ht="28.5" customHeight="1">
      <c r="A1116" s="33"/>
      <c r="B1116" s="34"/>
      <c r="C1116" s="34"/>
      <c r="D1116" s="34"/>
      <c r="E1116" s="26"/>
      <c r="F1116" s="26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</row>
    <row r="1117" spans="1:33" ht="28.5" customHeight="1">
      <c r="A1117" s="33"/>
      <c r="B1117" s="34"/>
      <c r="C1117" s="34"/>
      <c r="D1117" s="34"/>
      <c r="E1117" s="26"/>
      <c r="F1117" s="26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</row>
    <row r="1118" spans="1:33" ht="28.5" customHeight="1">
      <c r="A1118" s="33"/>
      <c r="B1118" s="34"/>
      <c r="C1118" s="34"/>
      <c r="D1118" s="34"/>
      <c r="E1118" s="26"/>
      <c r="F1118" s="26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</row>
    <row r="1119" spans="1:33" ht="28.5" customHeight="1">
      <c r="A1119" s="33"/>
      <c r="B1119" s="34"/>
      <c r="C1119" s="34"/>
      <c r="D1119" s="34"/>
      <c r="E1119" s="26"/>
      <c r="F1119" s="26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</row>
    <row r="1120" spans="1:33" ht="28.5" customHeight="1">
      <c r="A1120" s="33"/>
      <c r="B1120" s="34"/>
      <c r="C1120" s="34"/>
      <c r="D1120" s="34"/>
      <c r="E1120" s="26"/>
      <c r="F1120" s="26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</row>
    <row r="1121" spans="1:33" ht="28.5" customHeight="1">
      <c r="A1121" s="33"/>
      <c r="B1121" s="34"/>
      <c r="C1121" s="34"/>
      <c r="D1121" s="34"/>
      <c r="E1121" s="26"/>
      <c r="F1121" s="26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</row>
    <row r="1122" spans="1:33" ht="28.5" customHeight="1">
      <c r="A1122" s="33"/>
      <c r="B1122" s="34"/>
      <c r="C1122" s="34"/>
      <c r="D1122" s="34"/>
      <c r="E1122" s="26"/>
      <c r="F1122" s="26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</row>
    <row r="1123" spans="1:33" ht="28.5" customHeight="1">
      <c r="A1123" s="33"/>
      <c r="B1123" s="34"/>
      <c r="C1123" s="34"/>
      <c r="D1123" s="34"/>
      <c r="E1123" s="26"/>
      <c r="F1123" s="26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</row>
    <row r="1124" spans="1:33" ht="28.5" customHeight="1">
      <c r="A1124" s="33"/>
      <c r="B1124" s="34"/>
      <c r="C1124" s="34"/>
      <c r="D1124" s="34"/>
      <c r="E1124" s="26"/>
      <c r="F1124" s="26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</row>
    <row r="1125" spans="1:33" ht="28.5" customHeight="1">
      <c r="A1125" s="33"/>
      <c r="B1125" s="34"/>
      <c r="C1125" s="34"/>
      <c r="D1125" s="34"/>
      <c r="E1125" s="26"/>
      <c r="F1125" s="26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</row>
    <row r="1126" spans="1:33" ht="28.5" customHeight="1">
      <c r="A1126" s="33"/>
      <c r="B1126" s="34"/>
      <c r="C1126" s="34"/>
      <c r="D1126" s="34"/>
      <c r="E1126" s="26"/>
      <c r="F1126" s="26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</row>
    <row r="1127" spans="1:33" ht="28.5" customHeight="1">
      <c r="A1127" s="33"/>
      <c r="B1127" s="34"/>
      <c r="C1127" s="34"/>
      <c r="D1127" s="34"/>
      <c r="E1127" s="26"/>
      <c r="F1127" s="26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</row>
    <row r="1128" spans="1:33" ht="28.5" customHeight="1">
      <c r="A1128" s="33"/>
      <c r="B1128" s="34"/>
      <c r="C1128" s="34"/>
      <c r="D1128" s="34"/>
      <c r="E1128" s="26"/>
      <c r="F1128" s="26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</row>
    <row r="1129" spans="1:33" ht="28.5" customHeight="1">
      <c r="A1129" s="33"/>
      <c r="B1129" s="34"/>
      <c r="C1129" s="34"/>
      <c r="D1129" s="34"/>
      <c r="E1129" s="26"/>
      <c r="F1129" s="26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</row>
    <row r="1130" spans="1:33" ht="28.5" customHeight="1">
      <c r="A1130" s="33"/>
      <c r="B1130" s="34"/>
      <c r="C1130" s="34"/>
      <c r="D1130" s="34"/>
      <c r="E1130" s="26"/>
      <c r="F1130" s="26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</row>
    <row r="1131" spans="1:33" ht="28.5" customHeight="1">
      <c r="A1131" s="33"/>
      <c r="B1131" s="34"/>
      <c r="C1131" s="34"/>
      <c r="D1131" s="34"/>
      <c r="E1131" s="26"/>
      <c r="F1131" s="26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</row>
    <row r="1132" spans="1:33" ht="28.5" customHeight="1">
      <c r="A1132" s="33"/>
      <c r="B1132" s="34"/>
      <c r="C1132" s="34"/>
      <c r="D1132" s="34"/>
      <c r="E1132" s="26"/>
      <c r="F1132" s="26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</row>
    <row r="1133" spans="1:33" ht="28.5" customHeight="1">
      <c r="A1133" s="33"/>
      <c r="B1133" s="34"/>
      <c r="C1133" s="34"/>
      <c r="D1133" s="34"/>
      <c r="E1133" s="26"/>
      <c r="F1133" s="26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</row>
    <row r="1134" spans="1:33" ht="28.5" customHeight="1">
      <c r="A1134" s="33"/>
      <c r="B1134" s="34"/>
      <c r="C1134" s="34"/>
      <c r="D1134" s="34"/>
      <c r="E1134" s="26"/>
      <c r="F1134" s="26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</row>
    <row r="1135" spans="1:33" ht="28.5" customHeight="1">
      <c r="A1135" s="33"/>
      <c r="B1135" s="34"/>
      <c r="C1135" s="34"/>
      <c r="D1135" s="34"/>
      <c r="E1135" s="26"/>
      <c r="F1135" s="26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</row>
    <row r="1136" spans="1:33" ht="28.5" customHeight="1">
      <c r="A1136" s="33"/>
      <c r="B1136" s="34"/>
      <c r="C1136" s="34"/>
      <c r="D1136" s="34"/>
      <c r="E1136" s="26"/>
      <c r="F1136" s="26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</row>
    <row r="1137" spans="1:33" ht="28.5" customHeight="1">
      <c r="A1137" s="33"/>
      <c r="B1137" s="34"/>
      <c r="C1137" s="34"/>
      <c r="D1137" s="34"/>
      <c r="E1137" s="26"/>
      <c r="F1137" s="26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</row>
    <row r="1138" spans="1:33" ht="28.5" customHeight="1">
      <c r="A1138" s="33"/>
      <c r="B1138" s="34"/>
      <c r="C1138" s="34"/>
      <c r="D1138" s="34"/>
      <c r="E1138" s="26"/>
      <c r="F1138" s="26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</row>
    <row r="1139" spans="1:33" ht="28.5" customHeight="1">
      <c r="A1139" s="33"/>
      <c r="B1139" s="34"/>
      <c r="C1139" s="34"/>
      <c r="D1139" s="34"/>
      <c r="E1139" s="26"/>
      <c r="F1139" s="26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</row>
    <row r="1140" spans="1:33" ht="28.5" customHeight="1">
      <c r="A1140" s="33"/>
      <c r="B1140" s="34"/>
      <c r="C1140" s="34"/>
      <c r="D1140" s="34"/>
      <c r="E1140" s="26"/>
      <c r="F1140" s="26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</row>
    <row r="1141" spans="1:33" ht="28.5" customHeight="1">
      <c r="A1141" s="33"/>
      <c r="B1141" s="34"/>
      <c r="C1141" s="34"/>
      <c r="D1141" s="34"/>
      <c r="E1141" s="26"/>
      <c r="F1141" s="26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</row>
    <row r="1142" spans="1:33" ht="28.5" customHeight="1">
      <c r="A1142" s="33"/>
      <c r="B1142" s="34"/>
      <c r="C1142" s="34"/>
      <c r="D1142" s="34"/>
      <c r="E1142" s="26"/>
      <c r="F1142" s="26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</row>
    <row r="1143" spans="1:33" ht="28.5" customHeight="1">
      <c r="A1143" s="33"/>
      <c r="B1143" s="34"/>
      <c r="C1143" s="34"/>
      <c r="D1143" s="34"/>
      <c r="E1143" s="26"/>
      <c r="F1143" s="26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</row>
    <row r="1144" spans="1:33" ht="28.5" customHeight="1">
      <c r="A1144" s="33"/>
      <c r="B1144" s="34"/>
      <c r="C1144" s="34"/>
      <c r="D1144" s="34"/>
      <c r="E1144" s="26"/>
      <c r="F1144" s="26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</row>
    <row r="1145" spans="1:33" ht="28.5" customHeight="1">
      <c r="A1145" s="33"/>
      <c r="B1145" s="34"/>
      <c r="C1145" s="34"/>
      <c r="D1145" s="34"/>
      <c r="E1145" s="26"/>
      <c r="F1145" s="26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</row>
    <row r="1146" spans="1:33" ht="28.5" customHeight="1">
      <c r="A1146" s="33"/>
      <c r="B1146" s="34"/>
      <c r="C1146" s="34"/>
      <c r="D1146" s="34"/>
      <c r="E1146" s="26"/>
      <c r="F1146" s="26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</row>
    <row r="1147" spans="1:33" ht="28.5" customHeight="1">
      <c r="A1147" s="33"/>
      <c r="B1147" s="34"/>
      <c r="C1147" s="34"/>
      <c r="D1147" s="34"/>
      <c r="E1147" s="26"/>
      <c r="F1147" s="26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</row>
    <row r="1148" spans="1:33" ht="28.5" customHeight="1">
      <c r="A1148" s="33"/>
      <c r="B1148" s="34"/>
      <c r="C1148" s="34"/>
      <c r="D1148" s="34"/>
      <c r="E1148" s="26"/>
      <c r="F1148" s="26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</row>
    <row r="1149" spans="1:33" ht="28.5" customHeight="1">
      <c r="A1149" s="33"/>
      <c r="B1149" s="34"/>
      <c r="C1149" s="34"/>
      <c r="D1149" s="34"/>
      <c r="E1149" s="26"/>
      <c r="F1149" s="26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</row>
    <row r="1150" spans="1:33" ht="28.5" customHeight="1">
      <c r="A1150" s="33"/>
      <c r="B1150" s="34"/>
      <c r="C1150" s="34"/>
      <c r="D1150" s="34"/>
      <c r="E1150" s="26"/>
      <c r="F1150" s="26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</row>
    <row r="1151" spans="1:33" ht="28.5" customHeight="1">
      <c r="A1151" s="33"/>
      <c r="B1151" s="34"/>
      <c r="C1151" s="34"/>
      <c r="D1151" s="34"/>
      <c r="E1151" s="26"/>
      <c r="F1151" s="26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</row>
    <row r="1152" spans="1:33" ht="28.5" customHeight="1">
      <c r="A1152" s="33"/>
      <c r="B1152" s="34"/>
      <c r="C1152" s="34"/>
      <c r="D1152" s="34"/>
      <c r="E1152" s="26"/>
      <c r="F1152" s="26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</row>
    <row r="1153" spans="1:33" ht="28.5" customHeight="1">
      <c r="A1153" s="33"/>
      <c r="B1153" s="34"/>
      <c r="C1153" s="34"/>
      <c r="D1153" s="34"/>
      <c r="E1153" s="26"/>
      <c r="F1153" s="26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</row>
    <row r="1154" spans="1:33" ht="28.5" customHeight="1">
      <c r="A1154" s="33"/>
      <c r="B1154" s="34"/>
      <c r="C1154" s="34"/>
      <c r="D1154" s="34"/>
      <c r="E1154" s="26"/>
      <c r="F1154" s="26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</row>
    <row r="1155" spans="1:33" ht="28.5" customHeight="1">
      <c r="A1155" s="33"/>
      <c r="B1155" s="34"/>
      <c r="C1155" s="34"/>
      <c r="D1155" s="34"/>
      <c r="E1155" s="26"/>
      <c r="F1155" s="26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</row>
    <row r="1156" spans="1:33" ht="28.5" customHeight="1">
      <c r="A1156" s="33"/>
      <c r="B1156" s="34"/>
      <c r="C1156" s="34"/>
      <c r="D1156" s="34"/>
      <c r="E1156" s="26"/>
      <c r="F1156" s="26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</row>
    <row r="1157" spans="1:33" ht="28.5" customHeight="1">
      <c r="A1157" s="33"/>
      <c r="B1157" s="34"/>
      <c r="C1157" s="34"/>
      <c r="D1157" s="34"/>
      <c r="E1157" s="26"/>
      <c r="F1157" s="26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</row>
    <row r="1158" spans="1:33" ht="28.5" customHeight="1">
      <c r="A1158" s="33"/>
      <c r="B1158" s="34"/>
      <c r="C1158" s="34"/>
      <c r="D1158" s="34"/>
      <c r="E1158" s="26"/>
      <c r="F1158" s="26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</row>
    <row r="1159" spans="1:33" ht="28.5" customHeight="1">
      <c r="A1159" s="33"/>
      <c r="B1159" s="34"/>
      <c r="C1159" s="34"/>
      <c r="D1159" s="34"/>
      <c r="E1159" s="26"/>
      <c r="F1159" s="26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</row>
    <row r="1160" spans="1:33" ht="28.5" customHeight="1">
      <c r="A1160" s="33"/>
      <c r="B1160" s="34"/>
      <c r="C1160" s="34"/>
      <c r="D1160" s="34"/>
      <c r="E1160" s="26"/>
      <c r="F1160" s="26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</row>
    <row r="1161" spans="1:33" ht="28.5" customHeight="1">
      <c r="A1161" s="33"/>
      <c r="B1161" s="34"/>
      <c r="C1161" s="34"/>
      <c r="D1161" s="34"/>
      <c r="E1161" s="26"/>
      <c r="F1161" s="26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</row>
    <row r="1162" spans="1:33" ht="28.5" customHeight="1">
      <c r="A1162" s="33"/>
      <c r="B1162" s="34"/>
      <c r="C1162" s="34"/>
      <c r="D1162" s="34"/>
      <c r="E1162" s="26"/>
      <c r="F1162" s="26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</row>
    <row r="1163" spans="1:33" ht="28.5" customHeight="1">
      <c r="A1163" s="33"/>
      <c r="B1163" s="34"/>
      <c r="C1163" s="34"/>
      <c r="D1163" s="34"/>
      <c r="E1163" s="26"/>
      <c r="F1163" s="26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</row>
    <row r="1164" spans="1:33" ht="28.5" customHeight="1">
      <c r="A1164" s="33"/>
      <c r="B1164" s="34"/>
      <c r="C1164" s="34"/>
      <c r="D1164" s="34"/>
      <c r="E1164" s="26"/>
      <c r="F1164" s="26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</row>
    <row r="1165" spans="1:33" ht="28.5" customHeight="1">
      <c r="A1165" s="33"/>
      <c r="B1165" s="34"/>
      <c r="C1165" s="34"/>
      <c r="D1165" s="34"/>
      <c r="E1165" s="26"/>
      <c r="F1165" s="26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</row>
    <row r="1166" spans="1:33" ht="28.5" customHeight="1">
      <c r="A1166" s="33"/>
      <c r="B1166" s="34"/>
      <c r="C1166" s="34"/>
      <c r="D1166" s="34"/>
      <c r="E1166" s="26"/>
      <c r="F1166" s="26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</row>
    <row r="1167" spans="1:33" ht="28.5" customHeight="1">
      <c r="A1167" s="33"/>
      <c r="B1167" s="34"/>
      <c r="C1167" s="34"/>
      <c r="D1167" s="34"/>
      <c r="E1167" s="26"/>
      <c r="F1167" s="26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</row>
    <row r="1168" spans="1:33" ht="28.5" customHeight="1">
      <c r="A1168" s="33"/>
      <c r="B1168" s="34"/>
      <c r="C1168" s="34"/>
      <c r="D1168" s="34"/>
      <c r="E1168" s="26"/>
      <c r="F1168" s="26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</row>
    <row r="1169" spans="1:33" ht="28.5" customHeight="1">
      <c r="A1169" s="33"/>
      <c r="B1169" s="34"/>
      <c r="C1169" s="34"/>
      <c r="D1169" s="34"/>
      <c r="E1169" s="26"/>
      <c r="F1169" s="26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</row>
    <row r="1170" spans="1:33" ht="28.5" customHeight="1">
      <c r="A1170" s="33"/>
      <c r="B1170" s="34"/>
      <c r="C1170" s="34"/>
      <c r="D1170" s="34"/>
      <c r="E1170" s="26"/>
      <c r="F1170" s="26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</row>
    <row r="1171" spans="1:33" ht="28.5" customHeight="1">
      <c r="A1171" s="33"/>
      <c r="B1171" s="34"/>
      <c r="C1171" s="34"/>
      <c r="D1171" s="34"/>
      <c r="E1171" s="26"/>
      <c r="F1171" s="26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</row>
    <row r="1172" spans="1:33" ht="28.5" customHeight="1">
      <c r="A1172" s="33"/>
      <c r="B1172" s="34"/>
      <c r="C1172" s="34"/>
      <c r="D1172" s="34"/>
      <c r="E1172" s="26"/>
      <c r="F1172" s="26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</row>
    <row r="1173" spans="1:33" ht="28.5" customHeight="1">
      <c r="A1173" s="33"/>
      <c r="B1173" s="34"/>
      <c r="C1173" s="34"/>
      <c r="D1173" s="34"/>
      <c r="E1173" s="26"/>
      <c r="F1173" s="26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</row>
    <row r="1174" spans="1:33" ht="28.5" customHeight="1">
      <c r="A1174" s="33"/>
      <c r="B1174" s="34"/>
      <c r="C1174" s="34"/>
      <c r="D1174" s="34"/>
      <c r="E1174" s="26"/>
      <c r="F1174" s="26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</row>
    <row r="1175" spans="1:33" ht="28.5" customHeight="1">
      <c r="A1175" s="33"/>
      <c r="B1175" s="34"/>
      <c r="C1175" s="34"/>
      <c r="D1175" s="34"/>
      <c r="E1175" s="26"/>
      <c r="F1175" s="26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</row>
    <row r="1176" spans="1:33" ht="28.5" customHeight="1">
      <c r="A1176" s="33"/>
      <c r="B1176" s="34"/>
      <c r="C1176" s="34"/>
      <c r="D1176" s="34"/>
      <c r="E1176" s="26"/>
      <c r="F1176" s="26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</row>
    <row r="1177" spans="1:33" ht="28.5" customHeight="1">
      <c r="A1177" s="33"/>
      <c r="B1177" s="34"/>
      <c r="C1177" s="34"/>
      <c r="D1177" s="34"/>
      <c r="E1177" s="26"/>
      <c r="F1177" s="26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</row>
    <row r="1178" spans="1:33" ht="28.5" customHeight="1">
      <c r="A1178" s="33"/>
      <c r="B1178" s="34"/>
      <c r="C1178" s="34"/>
      <c r="D1178" s="34"/>
      <c r="E1178" s="26"/>
      <c r="F1178" s="26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</row>
    <row r="1179" spans="1:33" ht="28.5" customHeight="1">
      <c r="A1179" s="33"/>
      <c r="B1179" s="34"/>
      <c r="C1179" s="34"/>
      <c r="D1179" s="34"/>
      <c r="E1179" s="26"/>
      <c r="F1179" s="26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</row>
    <row r="1180" spans="1:33" ht="28.5" customHeight="1">
      <c r="A1180" s="33"/>
      <c r="B1180" s="34"/>
      <c r="C1180" s="34"/>
      <c r="D1180" s="34"/>
      <c r="E1180" s="26"/>
      <c r="F1180" s="26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</row>
    <row r="1181" spans="1:33" ht="28.5" customHeight="1">
      <c r="A1181" s="33"/>
      <c r="B1181" s="34"/>
      <c r="C1181" s="34"/>
      <c r="D1181" s="34"/>
      <c r="E1181" s="26"/>
      <c r="F1181" s="26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</row>
    <row r="1182" spans="1:33" ht="28.5" customHeight="1">
      <c r="A1182" s="33"/>
      <c r="B1182" s="34"/>
      <c r="C1182" s="34"/>
      <c r="D1182" s="34"/>
      <c r="E1182" s="26"/>
      <c r="F1182" s="26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</row>
    <row r="1183" spans="1:33" ht="28.5" customHeight="1">
      <c r="A1183" s="33"/>
      <c r="B1183" s="27"/>
      <c r="C1183" s="27"/>
      <c r="D1183" s="27"/>
      <c r="E1183" s="26"/>
      <c r="F1183" s="26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</row>
    <row r="1184" spans="1:33" ht="28.5" customHeight="1">
      <c r="A1184" s="33"/>
      <c r="B1184" s="27"/>
      <c r="C1184" s="27"/>
      <c r="D1184" s="27"/>
      <c r="E1184" s="26"/>
      <c r="F1184" s="26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</row>
    <row r="1185" spans="1:33" ht="28.5" customHeight="1">
      <c r="A1185" s="33"/>
      <c r="B1185" s="27"/>
      <c r="C1185" s="27"/>
      <c r="D1185" s="27"/>
      <c r="E1185" s="26"/>
      <c r="F1185" s="26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</row>
    <row r="1186" spans="1:33" ht="28.5" customHeight="1">
      <c r="A1186" s="33"/>
      <c r="B1186" s="27"/>
      <c r="C1186" s="27"/>
      <c r="D1186" s="27"/>
      <c r="E1186" s="26"/>
      <c r="F1186" s="26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</row>
    <row r="1187" spans="1:33" ht="28.5" customHeight="1">
      <c r="A1187" s="33"/>
      <c r="B1187" s="27"/>
      <c r="C1187" s="27"/>
      <c r="D1187" s="27"/>
      <c r="E1187" s="26"/>
      <c r="F1187" s="26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</row>
    <row r="1188" spans="1:33" ht="28.5" customHeight="1">
      <c r="A1188" s="33"/>
      <c r="B1188" s="27"/>
      <c r="C1188" s="27"/>
      <c r="D1188" s="27"/>
      <c r="E1188" s="26"/>
      <c r="F1188" s="26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</row>
    <row r="1189" spans="1:33" ht="28.5" customHeight="1">
      <c r="A1189" s="33"/>
      <c r="B1189" s="27"/>
      <c r="C1189" s="27"/>
      <c r="D1189" s="27"/>
      <c r="E1189" s="26"/>
      <c r="F1189" s="26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</row>
    <row r="1190" spans="1:33" ht="28.5" customHeight="1">
      <c r="A1190" s="33"/>
      <c r="B1190" s="27"/>
      <c r="C1190" s="27"/>
      <c r="D1190" s="27"/>
      <c r="E1190" s="26"/>
      <c r="F1190" s="26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</row>
    <row r="1191" spans="1:33" ht="28.5" customHeight="1">
      <c r="A1191" s="33"/>
      <c r="B1191" s="27"/>
      <c r="C1191" s="27"/>
      <c r="D1191" s="27"/>
      <c r="E1191" s="26"/>
      <c r="F1191" s="26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</row>
    <row r="1192" spans="1:33" ht="28.5" customHeight="1">
      <c r="A1192" s="33"/>
      <c r="B1192" s="27"/>
      <c r="C1192" s="27"/>
      <c r="D1192" s="27"/>
      <c r="E1192" s="26"/>
      <c r="F1192" s="26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</row>
    <row r="1193" spans="1:33" ht="28.5" customHeight="1">
      <c r="A1193" s="33"/>
      <c r="B1193" s="27"/>
      <c r="C1193" s="27"/>
      <c r="D1193" s="27"/>
      <c r="E1193" s="26"/>
      <c r="F1193" s="26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</row>
    <row r="1194" spans="1:33" ht="28.5" customHeight="1">
      <c r="A1194" s="33"/>
      <c r="B1194" s="27"/>
      <c r="C1194" s="27"/>
      <c r="D1194" s="27"/>
      <c r="E1194" s="26"/>
      <c r="F1194" s="26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</row>
    <row r="1195" spans="1:33" ht="28.5" customHeight="1">
      <c r="A1195" s="33"/>
      <c r="B1195" s="27"/>
      <c r="C1195" s="27"/>
      <c r="D1195" s="27"/>
      <c r="E1195" s="26"/>
      <c r="F1195" s="26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</row>
    <row r="1196" spans="1:33" ht="28.5" customHeight="1">
      <c r="A1196" s="33"/>
      <c r="B1196" s="27"/>
      <c r="C1196" s="27"/>
      <c r="D1196" s="27"/>
      <c r="E1196" s="26"/>
      <c r="F1196" s="26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</row>
    <row r="1197" spans="1:33" ht="28.5" customHeight="1">
      <c r="A1197" s="33"/>
      <c r="B1197" s="27"/>
      <c r="C1197" s="27"/>
      <c r="D1197" s="27"/>
      <c r="E1197" s="26"/>
      <c r="F1197" s="26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</row>
    <row r="1198" spans="1:33" ht="28.5" customHeight="1">
      <c r="A1198" s="33"/>
      <c r="B1198" s="27"/>
      <c r="C1198" s="27"/>
      <c r="D1198" s="27"/>
      <c r="E1198" s="26"/>
      <c r="F1198" s="26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</row>
    <row r="1199" spans="1:33" ht="28.5" customHeight="1">
      <c r="A1199" s="33"/>
      <c r="B1199" s="27"/>
      <c r="C1199" s="27"/>
      <c r="D1199" s="27"/>
      <c r="E1199" s="26"/>
      <c r="F1199" s="26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</row>
    <row r="1200" spans="1:33" ht="28.5" customHeight="1">
      <c r="A1200" s="33"/>
      <c r="B1200" s="27"/>
      <c r="C1200" s="27"/>
      <c r="D1200" s="27"/>
      <c r="E1200" s="26"/>
      <c r="F1200" s="26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</row>
    <row r="1201" spans="1:33" ht="28.5" customHeight="1">
      <c r="A1201" s="33"/>
      <c r="B1201" s="27"/>
      <c r="C1201" s="27"/>
      <c r="D1201" s="27"/>
      <c r="E1201" s="26"/>
      <c r="F1201" s="26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</row>
    <row r="1202" spans="1:33" ht="28.5" customHeight="1">
      <c r="A1202" s="33"/>
      <c r="B1202" s="27"/>
      <c r="C1202" s="27"/>
      <c r="D1202" s="27"/>
      <c r="E1202" s="26"/>
      <c r="F1202" s="26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</row>
    <row r="1203" spans="1:33" ht="28.5" customHeight="1">
      <c r="A1203" s="33"/>
      <c r="B1203" s="27"/>
      <c r="C1203" s="27"/>
      <c r="D1203" s="27"/>
      <c r="E1203" s="26"/>
      <c r="F1203" s="26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</row>
    <row r="1204" spans="1:33" ht="28.5" customHeight="1">
      <c r="A1204" s="33"/>
      <c r="B1204" s="27"/>
      <c r="C1204" s="27"/>
      <c r="D1204" s="27"/>
      <c r="E1204" s="26"/>
      <c r="F1204" s="26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</row>
    <row r="1205" spans="1:33" ht="28.5" customHeight="1">
      <c r="A1205" s="33"/>
      <c r="B1205" s="27"/>
      <c r="C1205" s="27"/>
      <c r="D1205" s="27"/>
      <c r="E1205" s="26"/>
      <c r="F1205" s="26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</row>
    <row r="1206" spans="1:33" ht="28.5" customHeight="1">
      <c r="A1206" s="33"/>
      <c r="B1206" s="27"/>
      <c r="C1206" s="27"/>
      <c r="D1206" s="27"/>
      <c r="E1206" s="26"/>
      <c r="F1206" s="26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</row>
    <row r="1207" spans="1:33" ht="28.5" customHeight="1">
      <c r="A1207" s="33"/>
      <c r="B1207" s="27"/>
      <c r="C1207" s="27"/>
      <c r="D1207" s="27"/>
      <c r="E1207" s="26"/>
      <c r="F1207" s="26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</row>
    <row r="1208" spans="1:33" ht="28.5" customHeight="1">
      <c r="A1208" s="33"/>
      <c r="B1208" s="27"/>
      <c r="C1208" s="27"/>
      <c r="D1208" s="27"/>
      <c r="E1208" s="26"/>
      <c r="F1208" s="26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</row>
    <row r="1209" spans="1:33" ht="28.5" customHeight="1">
      <c r="A1209" s="33"/>
      <c r="B1209" s="27"/>
      <c r="C1209" s="27"/>
      <c r="D1209" s="27"/>
      <c r="E1209" s="26"/>
      <c r="F1209" s="26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</row>
    <row r="1210" spans="1:33" ht="28.5" customHeight="1">
      <c r="A1210" s="33"/>
      <c r="B1210" s="27"/>
      <c r="C1210" s="27"/>
      <c r="D1210" s="27"/>
      <c r="E1210" s="26"/>
      <c r="F1210" s="26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</row>
    <row r="1211" spans="1:33" ht="28.5" customHeight="1">
      <c r="A1211" s="33"/>
      <c r="B1211" s="27"/>
      <c r="C1211" s="27"/>
      <c r="D1211" s="27"/>
      <c r="E1211" s="26"/>
      <c r="F1211" s="26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</row>
    <row r="1212" spans="1:33" ht="28.5" customHeight="1">
      <c r="A1212" s="33"/>
      <c r="B1212" s="27"/>
      <c r="C1212" s="27"/>
      <c r="D1212" s="27"/>
      <c r="E1212" s="26"/>
      <c r="F1212" s="26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</row>
    <row r="1213" spans="1:33" ht="28.5" customHeight="1">
      <c r="A1213" s="33"/>
      <c r="B1213" s="27"/>
      <c r="C1213" s="27"/>
      <c r="D1213" s="27"/>
      <c r="E1213" s="26"/>
      <c r="F1213" s="26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</row>
    <row r="1214" spans="1:33" ht="28.5" customHeight="1">
      <c r="A1214" s="33"/>
      <c r="B1214" s="27"/>
      <c r="C1214" s="27"/>
      <c r="D1214" s="27"/>
      <c r="E1214" s="26"/>
      <c r="F1214" s="26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</row>
    <row r="1215" spans="1:33" ht="28.5" customHeight="1">
      <c r="A1215" s="33"/>
      <c r="B1215" s="27"/>
      <c r="C1215" s="27"/>
      <c r="D1215" s="27"/>
      <c r="E1215" s="26"/>
      <c r="F1215" s="26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</row>
    <row r="1216" spans="1:33" ht="28.5" customHeight="1">
      <c r="A1216" s="33"/>
      <c r="B1216" s="27"/>
      <c r="C1216" s="27"/>
      <c r="D1216" s="27"/>
      <c r="E1216" s="26"/>
      <c r="F1216" s="26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</row>
    <row r="1217" spans="1:33" ht="28.5" customHeight="1">
      <c r="A1217" s="33"/>
      <c r="B1217" s="27"/>
      <c r="C1217" s="27"/>
      <c r="D1217" s="27"/>
      <c r="E1217" s="26"/>
      <c r="F1217" s="26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</row>
    <row r="1218" spans="1:33" ht="28.5" customHeight="1">
      <c r="A1218" s="33"/>
      <c r="B1218" s="27"/>
      <c r="C1218" s="27"/>
      <c r="D1218" s="27"/>
      <c r="E1218" s="26"/>
      <c r="F1218" s="26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</row>
    <row r="1219" spans="1:33" ht="28.5" customHeight="1">
      <c r="A1219" s="33"/>
      <c r="B1219" s="27"/>
      <c r="C1219" s="27"/>
      <c r="D1219" s="27"/>
      <c r="E1219" s="26"/>
      <c r="F1219" s="26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</row>
    <row r="1220" spans="1:33" ht="28.5" customHeight="1">
      <c r="A1220" s="33"/>
      <c r="B1220" s="27"/>
      <c r="C1220" s="27"/>
      <c r="D1220" s="27"/>
      <c r="E1220" s="26"/>
      <c r="F1220" s="26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</row>
    <row r="1221" spans="1:33" ht="28.5" customHeight="1">
      <c r="A1221" s="33"/>
      <c r="B1221" s="27"/>
      <c r="C1221" s="27"/>
      <c r="D1221" s="27"/>
      <c r="E1221" s="26"/>
      <c r="F1221" s="26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</row>
    <row r="1222" spans="1:33" ht="28.5" customHeight="1">
      <c r="A1222" s="33"/>
      <c r="B1222" s="27"/>
      <c r="C1222" s="27"/>
      <c r="D1222" s="27"/>
      <c r="E1222" s="26"/>
      <c r="F1222" s="26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</row>
    <row r="1223" spans="1:33" ht="28.5" customHeight="1">
      <c r="A1223" s="33"/>
      <c r="B1223" s="27"/>
      <c r="C1223" s="27"/>
      <c r="D1223" s="27"/>
      <c r="E1223" s="26"/>
      <c r="F1223" s="26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</row>
    <row r="1224" spans="1:33" ht="28.5" customHeight="1">
      <c r="A1224" s="33"/>
      <c r="B1224" s="27"/>
      <c r="C1224" s="27"/>
      <c r="D1224" s="27"/>
      <c r="E1224" s="26"/>
      <c r="F1224" s="26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</row>
    <row r="1225" spans="1:33" ht="28.5" customHeight="1">
      <c r="A1225" s="33"/>
      <c r="B1225" s="27"/>
      <c r="C1225" s="27"/>
      <c r="D1225" s="27"/>
      <c r="E1225" s="26"/>
      <c r="F1225" s="26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</row>
    <row r="1226" spans="1:33" ht="28.5" customHeight="1">
      <c r="A1226" s="33"/>
      <c r="B1226" s="27"/>
      <c r="C1226" s="27"/>
      <c r="D1226" s="27"/>
      <c r="E1226" s="26"/>
      <c r="F1226" s="26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</row>
    <row r="1227" spans="1:33" ht="28.5" customHeight="1">
      <c r="A1227" s="33"/>
      <c r="B1227" s="27"/>
      <c r="C1227" s="27"/>
      <c r="D1227" s="27"/>
      <c r="E1227" s="26"/>
      <c r="F1227" s="26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</row>
    <row r="1228" spans="1:33" ht="28.5" customHeight="1">
      <c r="A1228" s="33"/>
      <c r="B1228" s="27"/>
      <c r="C1228" s="27"/>
      <c r="D1228" s="27"/>
      <c r="E1228" s="26"/>
      <c r="F1228" s="26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</row>
    <row r="1229" spans="1:33" ht="28.5" customHeight="1">
      <c r="A1229" s="33"/>
      <c r="B1229" s="27"/>
      <c r="C1229" s="27"/>
      <c r="D1229" s="27"/>
      <c r="E1229" s="26"/>
      <c r="F1229" s="26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</row>
    <row r="1230" spans="1:33" ht="28.5" customHeight="1">
      <c r="A1230" s="33"/>
      <c r="B1230" s="27"/>
      <c r="C1230" s="27"/>
      <c r="D1230" s="27"/>
      <c r="E1230" s="26"/>
      <c r="F1230" s="26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</row>
    <row r="1231" spans="1:33" ht="28.5" customHeight="1">
      <c r="A1231" s="33"/>
      <c r="B1231" s="27"/>
      <c r="C1231" s="27"/>
      <c r="D1231" s="27"/>
      <c r="E1231" s="26"/>
      <c r="F1231" s="26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</row>
    <row r="1232" spans="1:33" ht="28.5" customHeight="1">
      <c r="A1232" s="33"/>
      <c r="B1232" s="27"/>
      <c r="C1232" s="27"/>
      <c r="D1232" s="27"/>
      <c r="E1232" s="26"/>
      <c r="F1232" s="26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</row>
    <row r="1233" spans="1:33" ht="28.5" customHeight="1">
      <c r="A1233" s="33"/>
      <c r="B1233" s="27"/>
      <c r="C1233" s="27"/>
      <c r="D1233" s="27"/>
      <c r="E1233" s="26"/>
      <c r="F1233" s="26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</row>
    <row r="1234" spans="1:33" ht="28.5" customHeight="1">
      <c r="A1234" s="33"/>
      <c r="B1234" s="27"/>
      <c r="C1234" s="27"/>
      <c r="D1234" s="27"/>
      <c r="E1234" s="26"/>
      <c r="F1234" s="26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</row>
    <row r="1235" spans="1:33" ht="28.5" customHeight="1">
      <c r="A1235" s="33"/>
      <c r="B1235" s="27"/>
      <c r="C1235" s="27"/>
      <c r="D1235" s="27"/>
      <c r="E1235" s="26"/>
      <c r="F1235" s="26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</row>
    <row r="1236" spans="1:33" ht="28.5" customHeight="1">
      <c r="A1236" s="33"/>
      <c r="B1236" s="27"/>
      <c r="C1236" s="27"/>
      <c r="D1236" s="27"/>
      <c r="E1236" s="26"/>
      <c r="F1236" s="26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</row>
    <row r="1237" spans="1:33" ht="28.5" customHeight="1">
      <c r="A1237" s="33"/>
      <c r="B1237" s="27"/>
      <c r="C1237" s="27"/>
      <c r="D1237" s="27"/>
      <c r="E1237" s="26"/>
      <c r="F1237" s="26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</row>
    <row r="1238" spans="1:33" ht="28.5" customHeight="1">
      <c r="A1238" s="33"/>
      <c r="B1238" s="27"/>
      <c r="C1238" s="27"/>
      <c r="D1238" s="27"/>
      <c r="E1238" s="26"/>
      <c r="F1238" s="26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</row>
    <row r="1239" spans="1:33" ht="28.5" customHeight="1">
      <c r="A1239" s="33"/>
      <c r="B1239" s="27"/>
      <c r="C1239" s="27"/>
      <c r="D1239" s="27"/>
      <c r="E1239" s="26"/>
      <c r="F1239" s="26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</row>
    <row r="1240" spans="1:33" ht="28.5" customHeight="1">
      <c r="A1240" s="33"/>
      <c r="B1240" s="27"/>
      <c r="C1240" s="27"/>
      <c r="D1240" s="27"/>
      <c r="E1240" s="26"/>
      <c r="F1240" s="26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</row>
    <row r="1241" spans="1:33" ht="28.5" customHeight="1">
      <c r="A1241" s="33"/>
      <c r="B1241" s="27"/>
      <c r="C1241" s="27"/>
      <c r="D1241" s="27"/>
      <c r="E1241" s="26"/>
      <c r="F1241" s="26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</row>
    <row r="1242" spans="1:33" ht="28.5" customHeight="1">
      <c r="A1242" s="33"/>
      <c r="B1242" s="27"/>
      <c r="C1242" s="27"/>
      <c r="D1242" s="27"/>
      <c r="E1242" s="26"/>
      <c r="F1242" s="26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</row>
    <row r="1243" spans="1:33" ht="28.5" customHeight="1">
      <c r="A1243" s="33"/>
      <c r="B1243" s="27"/>
      <c r="C1243" s="27"/>
      <c r="D1243" s="27"/>
      <c r="E1243" s="26"/>
      <c r="F1243" s="26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</row>
    <row r="1244" spans="1:33" ht="28.5" customHeight="1">
      <c r="A1244" s="33"/>
      <c r="B1244" s="27"/>
      <c r="C1244" s="27"/>
      <c r="D1244" s="27"/>
      <c r="E1244" s="26"/>
      <c r="F1244" s="26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</row>
    <row r="1245" spans="1:33" ht="28.5" customHeight="1">
      <c r="A1245" s="33"/>
      <c r="B1245" s="27"/>
      <c r="C1245" s="27"/>
      <c r="D1245" s="27"/>
      <c r="E1245" s="26"/>
      <c r="F1245" s="26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</row>
    <row r="1246" spans="1:33" ht="28.5" customHeight="1">
      <c r="A1246" s="33"/>
      <c r="B1246" s="27"/>
      <c r="C1246" s="27"/>
      <c r="D1246" s="27"/>
      <c r="E1246" s="26"/>
      <c r="F1246" s="26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</row>
    <row r="1247" spans="1:33" ht="28.5" customHeight="1">
      <c r="A1247" s="33"/>
      <c r="B1247" s="27"/>
      <c r="C1247" s="27"/>
      <c r="D1247" s="27"/>
      <c r="E1247" s="26"/>
      <c r="F1247" s="26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</row>
    <row r="1248" spans="1:33" ht="28.5" customHeight="1">
      <c r="A1248" s="33"/>
      <c r="B1248" s="27"/>
      <c r="C1248" s="27"/>
      <c r="D1248" s="27"/>
      <c r="E1248" s="26"/>
      <c r="F1248" s="26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</row>
    <row r="1249" spans="1:33" ht="28.5" customHeight="1">
      <c r="A1249" s="33"/>
      <c r="B1249" s="27"/>
      <c r="C1249" s="27"/>
      <c r="D1249" s="27"/>
      <c r="E1249" s="26"/>
      <c r="F1249" s="26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</row>
    <row r="1250" spans="1:33" ht="28.5" customHeight="1">
      <c r="A1250" s="33"/>
      <c r="B1250" s="27"/>
      <c r="C1250" s="27"/>
      <c r="D1250" s="27"/>
      <c r="E1250" s="26"/>
      <c r="F1250" s="26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</row>
    <row r="1251" spans="1:33" ht="28.5" customHeight="1">
      <c r="A1251" s="33"/>
      <c r="B1251" s="27"/>
      <c r="C1251" s="27"/>
      <c r="D1251" s="27"/>
      <c r="E1251" s="26"/>
      <c r="F1251" s="26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</row>
    <row r="1252" spans="1:33" ht="28.5" customHeight="1">
      <c r="A1252" s="33"/>
      <c r="B1252" s="27"/>
      <c r="C1252" s="27"/>
      <c r="D1252" s="27"/>
      <c r="E1252" s="26"/>
      <c r="F1252" s="26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</row>
    <row r="1253" spans="1:33" ht="28.5" customHeight="1">
      <c r="A1253" s="33"/>
      <c r="B1253" s="27"/>
      <c r="C1253" s="27"/>
      <c r="D1253" s="27"/>
      <c r="E1253" s="26"/>
      <c r="F1253" s="26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</row>
    <row r="1254" spans="1:33" ht="28.5" customHeight="1">
      <c r="A1254" s="33"/>
      <c r="B1254" s="27"/>
      <c r="C1254" s="27"/>
      <c r="D1254" s="27"/>
      <c r="E1254" s="26"/>
      <c r="F1254" s="26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</row>
    <row r="1255" spans="1:33" ht="28.5" customHeight="1">
      <c r="A1255" s="33"/>
      <c r="B1255" s="27"/>
      <c r="C1255" s="27"/>
      <c r="D1255" s="27"/>
      <c r="E1255" s="26"/>
      <c r="F1255" s="26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</row>
    <row r="1256" spans="1:33" ht="28.5" customHeight="1">
      <c r="A1256" s="33"/>
      <c r="B1256" s="27"/>
      <c r="C1256" s="27"/>
      <c r="D1256" s="27"/>
      <c r="E1256" s="26"/>
      <c r="F1256" s="26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</row>
    <row r="1257" spans="1:33" ht="28.5" customHeight="1">
      <c r="A1257" s="33"/>
      <c r="B1257" s="27"/>
      <c r="C1257" s="27"/>
      <c r="D1257" s="27"/>
      <c r="E1257" s="26"/>
      <c r="F1257" s="26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</row>
    <row r="1258" spans="1:33" ht="28.5" customHeight="1">
      <c r="A1258" s="33"/>
      <c r="B1258" s="27"/>
      <c r="C1258" s="27"/>
      <c r="D1258" s="27"/>
      <c r="E1258" s="26"/>
      <c r="F1258" s="26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</row>
    <row r="1259" spans="1:33" ht="28.5" customHeight="1">
      <c r="A1259" s="33"/>
      <c r="B1259" s="27"/>
      <c r="C1259" s="27"/>
      <c r="D1259" s="27"/>
      <c r="E1259" s="26"/>
      <c r="F1259" s="26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</row>
    <row r="1260" spans="1:33" ht="28.5" customHeight="1">
      <c r="A1260" s="33"/>
      <c r="B1260" s="27"/>
      <c r="C1260" s="27"/>
      <c r="D1260" s="27"/>
      <c r="E1260" s="26"/>
      <c r="F1260" s="26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</row>
    <row r="1261" spans="1:33" ht="28.5" customHeight="1">
      <c r="A1261" s="33"/>
      <c r="B1261" s="27"/>
      <c r="C1261" s="27"/>
      <c r="D1261" s="27"/>
      <c r="E1261" s="26"/>
      <c r="F1261" s="26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</row>
    <row r="1262" spans="1:33" ht="28.5" customHeight="1">
      <c r="A1262" s="33"/>
      <c r="B1262" s="27"/>
      <c r="C1262" s="27"/>
      <c r="D1262" s="27"/>
      <c r="E1262" s="26"/>
      <c r="F1262" s="26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</row>
    <row r="1263" spans="1:33" ht="28.5" customHeight="1">
      <c r="A1263" s="33"/>
      <c r="B1263" s="27"/>
      <c r="C1263" s="27"/>
      <c r="D1263" s="27"/>
      <c r="E1263" s="26"/>
      <c r="F1263" s="26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</row>
    <row r="1264" spans="1:33" ht="28.5" customHeight="1">
      <c r="A1264" s="33"/>
      <c r="B1264" s="27"/>
      <c r="C1264" s="27"/>
      <c r="D1264" s="27"/>
      <c r="E1264" s="26"/>
      <c r="F1264" s="26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</row>
    <row r="1265" spans="1:33" ht="28.5" customHeight="1">
      <c r="A1265" s="33"/>
      <c r="B1265" s="27"/>
      <c r="C1265" s="27"/>
      <c r="D1265" s="27"/>
      <c r="E1265" s="26"/>
      <c r="F1265" s="26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</row>
    <row r="1266" spans="1:33" ht="28.5" customHeight="1">
      <c r="A1266" s="33"/>
      <c r="B1266" s="27"/>
      <c r="C1266" s="27"/>
      <c r="D1266" s="27"/>
      <c r="E1266" s="26"/>
      <c r="F1266" s="26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</row>
    <row r="1267" spans="1:33" ht="28.5" customHeight="1">
      <c r="A1267" s="33"/>
      <c r="B1267" s="27"/>
      <c r="C1267" s="27"/>
      <c r="D1267" s="27"/>
      <c r="E1267" s="26"/>
      <c r="F1267" s="26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</row>
    <row r="1268" spans="1:33" ht="28.5" customHeight="1">
      <c r="A1268" s="33"/>
      <c r="B1268" s="27"/>
      <c r="C1268" s="27"/>
      <c r="D1268" s="27"/>
      <c r="E1268" s="26"/>
      <c r="F1268" s="26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</row>
    <row r="1269" spans="1:33" ht="28.5" customHeight="1">
      <c r="A1269" s="33"/>
      <c r="B1269" s="27"/>
      <c r="C1269" s="27"/>
      <c r="D1269" s="27"/>
      <c r="E1269" s="26"/>
      <c r="F1269" s="26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</row>
    <row r="1270" spans="1:33" ht="28.5" customHeight="1">
      <c r="A1270" s="33"/>
      <c r="B1270" s="27"/>
      <c r="C1270" s="27"/>
      <c r="D1270" s="27"/>
      <c r="E1270" s="26"/>
      <c r="F1270" s="26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</row>
    <row r="1271" spans="1:33" ht="28.5" customHeight="1">
      <c r="A1271" s="33"/>
      <c r="B1271" s="27"/>
      <c r="C1271" s="27"/>
      <c r="D1271" s="27"/>
      <c r="E1271" s="26"/>
      <c r="F1271" s="26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</row>
    <row r="1272" spans="1:33" ht="28.5" customHeight="1">
      <c r="A1272" s="33"/>
      <c r="B1272" s="27"/>
      <c r="C1272" s="27"/>
      <c r="D1272" s="27"/>
      <c r="E1272" s="26"/>
      <c r="F1272" s="26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</row>
    <row r="1273" spans="1:33" ht="28.5" customHeight="1">
      <c r="A1273" s="33"/>
      <c r="B1273" s="27"/>
      <c r="C1273" s="27"/>
      <c r="D1273" s="27"/>
      <c r="E1273" s="26"/>
      <c r="F1273" s="26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</row>
    <row r="1274" spans="1:33" ht="28.5" customHeight="1">
      <c r="A1274" s="33"/>
      <c r="B1274" s="27"/>
      <c r="C1274" s="27"/>
      <c r="D1274" s="27"/>
      <c r="E1274" s="26"/>
      <c r="F1274" s="26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</row>
    <row r="1275" spans="1:33" ht="28.5" customHeight="1">
      <c r="A1275" s="33"/>
      <c r="B1275" s="27"/>
      <c r="C1275" s="27"/>
      <c r="D1275" s="27"/>
      <c r="E1275" s="26"/>
      <c r="F1275" s="26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</row>
    <row r="1276" spans="1:33" ht="28.5" customHeight="1">
      <c r="A1276" s="33"/>
      <c r="B1276" s="27"/>
      <c r="C1276" s="27"/>
      <c r="D1276" s="27"/>
      <c r="E1276" s="26"/>
      <c r="F1276" s="26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</row>
    <row r="1277" spans="1:33" ht="28.5" customHeight="1">
      <c r="A1277" s="33"/>
      <c r="B1277" s="27"/>
      <c r="C1277" s="27"/>
      <c r="D1277" s="27"/>
      <c r="E1277" s="26"/>
      <c r="F1277" s="26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</row>
    <row r="1278" spans="1:33" ht="28.5" customHeight="1">
      <c r="A1278" s="33"/>
      <c r="B1278" s="27"/>
      <c r="C1278" s="27"/>
      <c r="D1278" s="27"/>
      <c r="E1278" s="26"/>
      <c r="F1278" s="26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</row>
    <row r="1279" spans="1:33" ht="28.5" customHeight="1">
      <c r="A1279" s="33"/>
      <c r="B1279" s="27"/>
      <c r="C1279" s="27"/>
      <c r="D1279" s="27"/>
      <c r="E1279" s="26"/>
      <c r="F1279" s="26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</row>
    <row r="1280" spans="1:33" ht="28.5" customHeight="1">
      <c r="A1280" s="33"/>
      <c r="B1280" s="27"/>
      <c r="C1280" s="27"/>
      <c r="D1280" s="27"/>
      <c r="E1280" s="26"/>
      <c r="F1280" s="26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</row>
    <row r="1281" spans="1:33" ht="28.5" customHeight="1">
      <c r="A1281" s="33"/>
      <c r="B1281" s="27"/>
      <c r="C1281" s="27"/>
      <c r="D1281" s="27"/>
      <c r="E1281" s="26"/>
      <c r="F1281" s="26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</row>
    <row r="1282" spans="1:33" ht="28.5" customHeight="1">
      <c r="A1282" s="33"/>
      <c r="B1282" s="27"/>
      <c r="C1282" s="27"/>
      <c r="D1282" s="27"/>
      <c r="E1282" s="26"/>
      <c r="F1282" s="26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</row>
    <row r="1283" spans="1:33" ht="28.5" customHeight="1">
      <c r="A1283" s="33"/>
      <c r="B1283" s="27"/>
      <c r="C1283" s="27"/>
      <c r="D1283" s="27"/>
      <c r="E1283" s="26"/>
      <c r="F1283" s="26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</row>
    <row r="1284" spans="1:33" ht="28.5" customHeight="1">
      <c r="A1284" s="33"/>
      <c r="B1284" s="27"/>
      <c r="C1284" s="27"/>
      <c r="D1284" s="27"/>
      <c r="E1284" s="26"/>
      <c r="F1284" s="26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</row>
    <row r="1285" spans="1:33" ht="28.5" customHeight="1">
      <c r="A1285" s="33"/>
      <c r="B1285" s="27"/>
      <c r="C1285" s="27"/>
      <c r="D1285" s="27"/>
      <c r="E1285" s="26"/>
      <c r="F1285" s="26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</row>
    <row r="1286" spans="1:33" ht="28.5" customHeight="1">
      <c r="A1286" s="33"/>
      <c r="B1286" s="27"/>
      <c r="C1286" s="27"/>
      <c r="D1286" s="27"/>
      <c r="E1286" s="26"/>
      <c r="F1286" s="26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</row>
    <row r="1287" spans="1:33" ht="28.5" customHeight="1">
      <c r="A1287" s="33"/>
      <c r="B1287" s="27"/>
      <c r="C1287" s="27"/>
      <c r="D1287" s="27"/>
      <c r="E1287" s="26"/>
      <c r="F1287" s="26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</row>
    <row r="1288" spans="1:33" ht="28.5" customHeight="1">
      <c r="A1288" s="33"/>
      <c r="B1288" s="27"/>
      <c r="C1288" s="27"/>
      <c r="D1288" s="27"/>
      <c r="E1288" s="26"/>
      <c r="F1288" s="26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</row>
    <row r="1289" spans="1:33" ht="28.5" customHeight="1">
      <c r="A1289" s="33"/>
      <c r="B1289" s="27"/>
      <c r="C1289" s="27"/>
      <c r="D1289" s="27"/>
      <c r="E1289" s="26"/>
      <c r="F1289" s="26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</row>
    <row r="1290" spans="1:33" ht="28.5" customHeight="1">
      <c r="A1290" s="33"/>
      <c r="B1290" s="27"/>
      <c r="C1290" s="27"/>
      <c r="D1290" s="27"/>
      <c r="E1290" s="26"/>
      <c r="F1290" s="26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</row>
    <row r="1291" spans="1:33" ht="28.5" customHeight="1">
      <c r="A1291" s="33"/>
      <c r="B1291" s="27"/>
      <c r="C1291" s="27"/>
      <c r="D1291" s="27"/>
      <c r="E1291" s="26"/>
      <c r="F1291" s="26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</row>
    <row r="1292" spans="1:33" ht="28.5" customHeight="1">
      <c r="A1292" s="33"/>
      <c r="B1292" s="27"/>
      <c r="C1292" s="27"/>
      <c r="D1292" s="27"/>
      <c r="E1292" s="26"/>
      <c r="F1292" s="26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</row>
    <row r="1293" spans="1:33" ht="28.5" customHeight="1">
      <c r="A1293" s="33"/>
      <c r="B1293" s="27"/>
      <c r="C1293" s="27"/>
      <c r="D1293" s="27"/>
      <c r="E1293" s="26"/>
      <c r="F1293" s="26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</row>
    <row r="1294" spans="1:33" ht="28.5" customHeight="1">
      <c r="A1294" s="33"/>
      <c r="B1294" s="27"/>
      <c r="C1294" s="27"/>
      <c r="D1294" s="27"/>
      <c r="E1294" s="26"/>
      <c r="F1294" s="26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</row>
    <row r="1295" spans="1:33" ht="28.5" customHeight="1">
      <c r="A1295" s="33"/>
      <c r="B1295" s="27"/>
      <c r="C1295" s="27"/>
      <c r="D1295" s="27"/>
      <c r="E1295" s="26"/>
      <c r="F1295" s="26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</row>
    <row r="1296" spans="1:33" ht="28.5" customHeight="1">
      <c r="A1296" s="33"/>
      <c r="B1296" s="27"/>
      <c r="C1296" s="27"/>
      <c r="D1296" s="27"/>
      <c r="E1296" s="26"/>
      <c r="F1296" s="26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</row>
    <row r="1297" spans="1:33" ht="28.5" customHeight="1">
      <c r="A1297" s="33"/>
      <c r="B1297" s="27"/>
      <c r="C1297" s="27"/>
      <c r="D1297" s="27"/>
      <c r="E1297" s="26"/>
      <c r="F1297" s="26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</row>
    <row r="1298" spans="1:33" ht="28.5" customHeight="1">
      <c r="A1298" s="33"/>
      <c r="B1298" s="27"/>
      <c r="C1298" s="27"/>
      <c r="D1298" s="27"/>
      <c r="E1298" s="26"/>
      <c r="F1298" s="26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</row>
    <row r="1299" spans="1:33" ht="28.5" customHeight="1">
      <c r="A1299" s="33"/>
      <c r="B1299" s="27"/>
      <c r="C1299" s="27"/>
      <c r="D1299" s="27"/>
      <c r="E1299" s="26"/>
      <c r="F1299" s="26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</row>
    <row r="1300" spans="1:33" ht="28.5" customHeight="1">
      <c r="A1300" s="33"/>
      <c r="B1300" s="27"/>
      <c r="C1300" s="27"/>
      <c r="D1300" s="27"/>
      <c r="E1300" s="26"/>
      <c r="F1300" s="26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</row>
    <row r="1301" spans="1:33" ht="28.5" customHeight="1">
      <c r="A1301" s="33"/>
      <c r="B1301" s="27"/>
      <c r="C1301" s="27"/>
      <c r="D1301" s="27"/>
      <c r="E1301" s="26"/>
      <c r="F1301" s="26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</row>
    <row r="1302" spans="1:33" ht="28.5" customHeight="1">
      <c r="A1302" s="33"/>
      <c r="B1302" s="27"/>
      <c r="C1302" s="27"/>
      <c r="D1302" s="27"/>
      <c r="E1302" s="26"/>
      <c r="F1302" s="26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</row>
    <row r="1303" spans="1:33" ht="28.5" customHeight="1">
      <c r="A1303" s="33"/>
      <c r="B1303" s="27"/>
      <c r="C1303" s="27"/>
      <c r="D1303" s="27"/>
      <c r="E1303" s="26"/>
      <c r="F1303" s="26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</row>
    <row r="1304" spans="1:33" ht="28.5" customHeight="1">
      <c r="A1304" s="33"/>
      <c r="B1304" s="27"/>
      <c r="C1304" s="27"/>
      <c r="D1304" s="27"/>
      <c r="E1304" s="26"/>
      <c r="F1304" s="26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</row>
    <row r="1305" spans="1:33" ht="28.5" customHeight="1">
      <c r="A1305" s="33"/>
      <c r="B1305" s="27"/>
      <c r="C1305" s="27"/>
      <c r="D1305" s="27"/>
      <c r="E1305" s="26"/>
      <c r="F1305" s="26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</row>
    <row r="1306" spans="1:33" ht="28.5" customHeight="1">
      <c r="A1306" s="33"/>
      <c r="B1306" s="27"/>
      <c r="C1306" s="27"/>
      <c r="D1306" s="27"/>
      <c r="E1306" s="26"/>
      <c r="F1306" s="26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</row>
    <row r="1307" spans="1:33" ht="28.5" customHeight="1">
      <c r="A1307" s="33"/>
      <c r="B1307" s="27"/>
      <c r="C1307" s="27"/>
      <c r="D1307" s="27"/>
      <c r="E1307" s="26"/>
      <c r="F1307" s="26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</row>
    <row r="1308" spans="1:33" ht="28.5" customHeight="1">
      <c r="A1308" s="33"/>
      <c r="B1308" s="27"/>
      <c r="C1308" s="27"/>
      <c r="D1308" s="27"/>
      <c r="E1308" s="26"/>
      <c r="F1308" s="26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</row>
    <row r="1309" spans="1:33" ht="28.5" customHeight="1">
      <c r="A1309" s="33"/>
      <c r="B1309" s="27"/>
      <c r="C1309" s="27"/>
      <c r="D1309" s="27"/>
      <c r="E1309" s="26"/>
      <c r="F1309" s="26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</row>
    <row r="1310" spans="1:33" ht="28.5" customHeight="1">
      <c r="A1310" s="33"/>
      <c r="B1310" s="27"/>
      <c r="C1310" s="27"/>
      <c r="D1310" s="27"/>
      <c r="E1310" s="26"/>
      <c r="F1310" s="26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</row>
    <row r="1311" spans="1:33" ht="28.5" customHeight="1">
      <c r="A1311" s="33"/>
      <c r="B1311" s="27"/>
      <c r="C1311" s="27"/>
      <c r="D1311" s="27"/>
      <c r="E1311" s="26"/>
      <c r="F1311" s="26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</row>
    <row r="1312" spans="1:33" ht="28.5" customHeight="1">
      <c r="A1312" s="33"/>
      <c r="B1312" s="27"/>
      <c r="C1312" s="27"/>
      <c r="D1312" s="27"/>
      <c r="E1312" s="26"/>
      <c r="F1312" s="26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</row>
    <row r="1313" spans="1:33" ht="28.5" customHeight="1">
      <c r="A1313" s="33"/>
      <c r="B1313" s="27"/>
      <c r="C1313" s="27"/>
      <c r="D1313" s="27"/>
      <c r="E1313" s="26"/>
      <c r="F1313" s="26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</row>
    <row r="1314" spans="1:33" ht="28.5" customHeight="1">
      <c r="A1314" s="33"/>
      <c r="B1314" s="27"/>
      <c r="C1314" s="27"/>
      <c r="D1314" s="27"/>
      <c r="E1314" s="26"/>
      <c r="F1314" s="26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</row>
    <row r="1315" spans="1:33" ht="28.5" customHeight="1">
      <c r="A1315" s="33"/>
      <c r="B1315" s="27"/>
      <c r="C1315" s="27"/>
      <c r="D1315" s="27"/>
      <c r="E1315" s="26"/>
      <c r="F1315" s="26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</row>
    <row r="1316" spans="1:33" ht="28.5" customHeight="1">
      <c r="A1316" s="33"/>
      <c r="B1316" s="27"/>
      <c r="C1316" s="27"/>
      <c r="D1316" s="27"/>
      <c r="E1316" s="26"/>
      <c r="F1316" s="26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</row>
    <row r="1317" spans="1:33" ht="28.5" customHeight="1">
      <c r="A1317" s="33"/>
      <c r="B1317" s="27"/>
      <c r="C1317" s="27"/>
      <c r="D1317" s="27"/>
      <c r="E1317" s="26"/>
      <c r="F1317" s="26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</row>
    <row r="1318" spans="1:33" ht="28.5" customHeight="1">
      <c r="A1318" s="33"/>
      <c r="B1318" s="27"/>
      <c r="C1318" s="27"/>
      <c r="D1318" s="27"/>
      <c r="E1318" s="26"/>
      <c r="F1318" s="26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</row>
    <row r="1319" spans="1:33" ht="28.5" customHeight="1">
      <c r="A1319" s="33"/>
      <c r="B1319" s="27"/>
      <c r="C1319" s="27"/>
      <c r="D1319" s="27"/>
      <c r="E1319" s="26"/>
      <c r="F1319" s="26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</row>
    <row r="1320" spans="1:33" ht="28.5" customHeight="1">
      <c r="A1320" s="33"/>
      <c r="B1320" s="27"/>
      <c r="C1320" s="27"/>
      <c r="D1320" s="27"/>
      <c r="E1320" s="26"/>
      <c r="F1320" s="26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</row>
    <row r="1321" spans="1:33" ht="28.5" customHeight="1">
      <c r="A1321" s="33"/>
      <c r="B1321" s="27"/>
      <c r="C1321" s="27"/>
      <c r="D1321" s="27"/>
      <c r="E1321" s="26"/>
      <c r="F1321" s="26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</row>
    <row r="1322" spans="1:33" ht="28.5" customHeight="1">
      <c r="A1322" s="33"/>
      <c r="B1322" s="27"/>
      <c r="C1322" s="27"/>
      <c r="D1322" s="27"/>
      <c r="E1322" s="26"/>
      <c r="F1322" s="26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</row>
    <row r="1323" spans="1:33" ht="28.5" customHeight="1">
      <c r="A1323" s="33"/>
      <c r="B1323" s="27"/>
      <c r="C1323" s="27"/>
      <c r="D1323" s="27"/>
      <c r="E1323" s="26"/>
      <c r="F1323" s="26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</row>
    <row r="1324" spans="1:33" ht="28.5" customHeight="1">
      <c r="A1324" s="33"/>
      <c r="B1324" s="27"/>
      <c r="C1324" s="27"/>
      <c r="D1324" s="27"/>
      <c r="E1324" s="26"/>
      <c r="F1324" s="26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</row>
    <row r="1325" spans="1:33" ht="28.5" customHeight="1">
      <c r="A1325" s="33"/>
      <c r="B1325" s="27"/>
      <c r="C1325" s="27"/>
      <c r="D1325" s="27"/>
      <c r="E1325" s="26"/>
      <c r="F1325" s="26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</row>
    <row r="1326" spans="1:33" ht="28.5" customHeight="1">
      <c r="A1326" s="33"/>
      <c r="B1326" s="27"/>
      <c r="C1326" s="27"/>
      <c r="D1326" s="27"/>
      <c r="E1326" s="26"/>
      <c r="F1326" s="26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</row>
    <row r="1327" spans="1:33" ht="28.5" customHeight="1">
      <c r="A1327" s="33"/>
      <c r="B1327" s="27"/>
      <c r="C1327" s="27"/>
      <c r="D1327" s="27"/>
      <c r="E1327" s="26"/>
      <c r="F1327" s="26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</row>
    <row r="1328" spans="1:33" ht="28.5" customHeight="1">
      <c r="A1328" s="33"/>
      <c r="B1328" s="27"/>
      <c r="C1328" s="27"/>
      <c r="D1328" s="27"/>
      <c r="E1328" s="26"/>
      <c r="F1328" s="26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</row>
    <row r="1329" spans="1:33" ht="28.5" customHeight="1">
      <c r="A1329" s="33"/>
      <c r="B1329" s="27"/>
      <c r="C1329" s="27"/>
      <c r="D1329" s="27"/>
      <c r="E1329" s="26"/>
      <c r="F1329" s="26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</row>
    <row r="1330" spans="1:33" ht="28.5" customHeight="1">
      <c r="A1330" s="33"/>
      <c r="B1330" s="27"/>
      <c r="C1330" s="27"/>
      <c r="D1330" s="27"/>
      <c r="E1330" s="26"/>
      <c r="F1330" s="26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</row>
    <row r="1331" spans="1:33" ht="28.5" customHeight="1">
      <c r="A1331" s="33"/>
      <c r="B1331" s="27"/>
      <c r="C1331" s="27"/>
      <c r="D1331" s="27"/>
      <c r="E1331" s="26"/>
      <c r="F1331" s="26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</row>
    <row r="1332" spans="1:33" ht="28.5" customHeight="1">
      <c r="A1332" s="33"/>
      <c r="B1332" s="27"/>
      <c r="C1332" s="27"/>
      <c r="D1332" s="27"/>
      <c r="E1332" s="26"/>
      <c r="F1332" s="26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</row>
    <row r="1333" spans="1:33" ht="28.5" customHeight="1">
      <c r="A1333" s="33"/>
      <c r="B1333" s="27"/>
      <c r="C1333" s="27"/>
      <c r="D1333" s="27"/>
      <c r="E1333" s="26"/>
      <c r="F1333" s="26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</row>
    <row r="1334" spans="1:33" ht="28.5" customHeight="1">
      <c r="A1334" s="33"/>
      <c r="B1334" s="27"/>
      <c r="C1334" s="27"/>
      <c r="D1334" s="27"/>
      <c r="E1334" s="26"/>
      <c r="F1334" s="26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</row>
    <row r="1335" spans="1:33" ht="28.5" customHeight="1">
      <c r="A1335" s="33"/>
      <c r="B1335" s="27"/>
      <c r="C1335" s="27"/>
      <c r="D1335" s="27"/>
      <c r="E1335" s="26"/>
      <c r="F1335" s="26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</row>
    <row r="1336" spans="1:33" ht="28.5" customHeight="1">
      <c r="A1336" s="33"/>
      <c r="B1336" s="27"/>
      <c r="C1336" s="27"/>
      <c r="D1336" s="27"/>
      <c r="E1336" s="26"/>
      <c r="F1336" s="26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</row>
    <row r="1337" spans="1:33" ht="28.5" customHeight="1">
      <c r="A1337" s="33"/>
      <c r="B1337" s="27"/>
      <c r="C1337" s="27"/>
      <c r="D1337" s="27"/>
      <c r="E1337" s="26"/>
      <c r="F1337" s="26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</row>
    <row r="1338" spans="1:33" ht="28.5" customHeight="1">
      <c r="A1338" s="33"/>
      <c r="B1338" s="27"/>
      <c r="C1338" s="27"/>
      <c r="D1338" s="27"/>
      <c r="E1338" s="26"/>
      <c r="F1338" s="26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</row>
    <row r="1339" spans="1:33" ht="28.5" customHeight="1">
      <c r="A1339" s="33"/>
      <c r="B1339" s="27"/>
      <c r="C1339" s="27"/>
      <c r="D1339" s="27"/>
      <c r="E1339" s="26"/>
      <c r="F1339" s="26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</row>
    <row r="1340" spans="1:33" ht="28.5" customHeight="1">
      <c r="A1340" s="33"/>
      <c r="B1340" s="27"/>
      <c r="C1340" s="27"/>
      <c r="D1340" s="27"/>
      <c r="E1340" s="26"/>
      <c r="F1340" s="26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</row>
    <row r="1341" spans="1:33" ht="28.5" customHeight="1">
      <c r="A1341" s="33"/>
      <c r="B1341" s="27"/>
      <c r="C1341" s="27"/>
      <c r="D1341" s="27"/>
      <c r="E1341" s="26"/>
      <c r="F1341" s="26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</row>
    <row r="1342" spans="1:33" ht="28.5" customHeight="1">
      <c r="A1342" s="33"/>
      <c r="B1342" s="27"/>
      <c r="C1342" s="27"/>
      <c r="D1342" s="27"/>
      <c r="E1342" s="26"/>
      <c r="F1342" s="26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</row>
    <row r="1343" spans="1:33" ht="28.5" customHeight="1">
      <c r="A1343" s="33"/>
      <c r="B1343" s="27"/>
      <c r="C1343" s="27"/>
      <c r="D1343" s="27"/>
      <c r="E1343" s="26"/>
      <c r="F1343" s="26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</row>
    <row r="1344" spans="1:33" ht="28.5" customHeight="1">
      <c r="A1344" s="33"/>
      <c r="B1344" s="27"/>
      <c r="C1344" s="27"/>
      <c r="D1344" s="27"/>
      <c r="E1344" s="26"/>
      <c r="F1344" s="26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</row>
    <row r="1345" spans="1:33" ht="28.5" customHeight="1">
      <c r="A1345" s="33"/>
      <c r="B1345" s="27"/>
      <c r="C1345" s="27"/>
      <c r="D1345" s="27"/>
      <c r="E1345" s="26"/>
      <c r="F1345" s="26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</row>
    <row r="1346" spans="1:33" ht="28.5" customHeight="1">
      <c r="A1346" s="33"/>
      <c r="B1346" s="27"/>
      <c r="C1346" s="27"/>
      <c r="D1346" s="27"/>
      <c r="E1346" s="26"/>
      <c r="F1346" s="26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</row>
    <row r="1347" spans="1:33" ht="28.5" customHeight="1">
      <c r="A1347" s="33"/>
      <c r="B1347" s="27"/>
      <c r="C1347" s="27"/>
      <c r="D1347" s="27"/>
      <c r="E1347" s="26"/>
      <c r="F1347" s="26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</row>
    <row r="1348" spans="1:33" ht="28.5" customHeight="1">
      <c r="A1348" s="33"/>
      <c r="B1348" s="27"/>
      <c r="C1348" s="27"/>
      <c r="D1348" s="27"/>
      <c r="E1348" s="26"/>
      <c r="F1348" s="26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</row>
    <row r="1349" spans="1:33" ht="28.5" customHeight="1">
      <c r="A1349" s="33"/>
      <c r="B1349" s="27"/>
      <c r="C1349" s="27"/>
      <c r="D1349" s="27"/>
      <c r="E1349" s="26"/>
      <c r="F1349" s="26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</row>
    <row r="1350" spans="1:33" ht="28.5" customHeight="1">
      <c r="A1350" s="33"/>
      <c r="B1350" s="27"/>
      <c r="C1350" s="27"/>
      <c r="D1350" s="27"/>
      <c r="E1350" s="26"/>
      <c r="F1350" s="26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</row>
    <row r="1351" spans="1:33" ht="28.5" customHeight="1">
      <c r="A1351" s="33"/>
      <c r="B1351" s="27"/>
      <c r="C1351" s="27"/>
      <c r="D1351" s="27"/>
      <c r="E1351" s="26"/>
      <c r="F1351" s="26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</row>
    <row r="1352" spans="1:33" ht="28.5" customHeight="1">
      <c r="A1352" s="33"/>
      <c r="B1352" s="27"/>
      <c r="C1352" s="27"/>
      <c r="D1352" s="27"/>
      <c r="E1352" s="26"/>
      <c r="F1352" s="26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</row>
    <row r="1353" spans="1:33" ht="28.5" customHeight="1">
      <c r="A1353" s="33"/>
      <c r="B1353" s="27"/>
      <c r="C1353" s="27"/>
      <c r="D1353" s="27"/>
      <c r="E1353" s="26"/>
      <c r="F1353" s="26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</row>
    <row r="1354" spans="1:33" ht="28.5" customHeight="1">
      <c r="A1354" s="33"/>
      <c r="B1354" s="27"/>
      <c r="C1354" s="27"/>
      <c r="D1354" s="27"/>
      <c r="E1354" s="26"/>
      <c r="F1354" s="26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</row>
    <row r="1355" spans="1:33" ht="28.5" customHeight="1">
      <c r="A1355" s="33"/>
      <c r="B1355" s="27"/>
      <c r="C1355" s="27"/>
      <c r="D1355" s="27"/>
      <c r="E1355" s="26"/>
      <c r="F1355" s="26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</row>
    <row r="1356" spans="1:33" ht="28.5" customHeight="1">
      <c r="A1356" s="33"/>
      <c r="B1356" s="27"/>
      <c r="C1356" s="27"/>
      <c r="D1356" s="27"/>
      <c r="E1356" s="26"/>
      <c r="F1356" s="26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</row>
    <row r="1357" spans="1:33" ht="28.5" customHeight="1">
      <c r="A1357" s="33"/>
      <c r="B1357" s="27"/>
      <c r="C1357" s="27"/>
      <c r="D1357" s="27"/>
      <c r="E1357" s="26"/>
      <c r="F1357" s="26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</row>
    <row r="1358" spans="1:33" ht="28.5" customHeight="1">
      <c r="A1358" s="33"/>
      <c r="B1358" s="27"/>
      <c r="C1358" s="27"/>
      <c r="D1358" s="27"/>
      <c r="E1358" s="26"/>
      <c r="F1358" s="26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</row>
    <row r="1359" spans="1:33" ht="28.5" customHeight="1">
      <c r="A1359" s="33"/>
      <c r="B1359" s="27"/>
      <c r="C1359" s="27"/>
      <c r="D1359" s="27"/>
      <c r="E1359" s="26"/>
      <c r="F1359" s="26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</row>
    <row r="1360" spans="1:33" ht="28.5" customHeight="1">
      <c r="A1360" s="33"/>
      <c r="B1360" s="27"/>
      <c r="C1360" s="27"/>
      <c r="D1360" s="27"/>
      <c r="E1360" s="26"/>
      <c r="F1360" s="26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</row>
    <row r="1361" spans="1:33" ht="28.5" customHeight="1">
      <c r="A1361" s="33"/>
      <c r="B1361" s="27"/>
      <c r="C1361" s="27"/>
      <c r="D1361" s="27"/>
      <c r="E1361" s="26"/>
      <c r="F1361" s="26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</row>
    <row r="1362" spans="1:33" ht="28.5" customHeight="1">
      <c r="A1362" s="33"/>
      <c r="B1362" s="27"/>
      <c r="C1362" s="27"/>
      <c r="D1362" s="27"/>
      <c r="E1362" s="26"/>
      <c r="F1362" s="26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</row>
    <row r="1363" spans="1:33" ht="28.5" customHeight="1">
      <c r="A1363" s="33"/>
      <c r="B1363" s="27"/>
      <c r="C1363" s="27"/>
      <c r="D1363" s="27"/>
      <c r="E1363" s="26"/>
      <c r="F1363" s="26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</row>
    <row r="1364" spans="1:33" ht="28.5" customHeight="1">
      <c r="A1364" s="33"/>
      <c r="B1364" s="27"/>
      <c r="C1364" s="27"/>
      <c r="D1364" s="27"/>
      <c r="E1364" s="26"/>
      <c r="F1364" s="26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</row>
    <row r="1365" spans="1:33" ht="28.5" customHeight="1">
      <c r="A1365" s="33"/>
      <c r="B1365" s="27"/>
      <c r="C1365" s="27"/>
      <c r="D1365" s="27"/>
      <c r="E1365" s="26"/>
      <c r="F1365" s="26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</row>
    <row r="1366" spans="1:33" ht="28.5" customHeight="1">
      <c r="A1366" s="33"/>
      <c r="B1366" s="27"/>
      <c r="C1366" s="27"/>
      <c r="D1366" s="27"/>
      <c r="E1366" s="26"/>
      <c r="F1366" s="26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</row>
    <row r="1367" spans="1:33" ht="28.5" customHeight="1">
      <c r="A1367" s="33"/>
      <c r="B1367" s="27"/>
      <c r="C1367" s="27"/>
      <c r="D1367" s="27"/>
      <c r="E1367" s="26"/>
      <c r="F1367" s="26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</row>
    <row r="1368" spans="1:33" ht="28.5" customHeight="1">
      <c r="A1368" s="33"/>
      <c r="B1368" s="27"/>
      <c r="C1368" s="27"/>
      <c r="D1368" s="27"/>
      <c r="E1368" s="26"/>
      <c r="F1368" s="26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</row>
    <row r="1369" spans="1:33" ht="28.5" customHeight="1">
      <c r="A1369" s="33"/>
      <c r="B1369" s="27"/>
      <c r="C1369" s="27"/>
      <c r="D1369" s="27"/>
      <c r="E1369" s="26"/>
      <c r="F1369" s="26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</row>
    <row r="1370" spans="1:33" ht="28.5" customHeight="1">
      <c r="A1370" s="33"/>
      <c r="B1370" s="27"/>
      <c r="C1370" s="27"/>
      <c r="D1370" s="27"/>
      <c r="E1370" s="26"/>
      <c r="F1370" s="26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</row>
    <row r="1371" spans="1:33" ht="28.5" customHeight="1">
      <c r="A1371" s="33"/>
      <c r="B1371" s="27"/>
      <c r="C1371" s="27"/>
      <c r="D1371" s="27"/>
      <c r="E1371" s="26"/>
      <c r="F1371" s="26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</row>
    <row r="1372" spans="1:33" ht="28.5" customHeight="1">
      <c r="A1372" s="33"/>
      <c r="B1372" s="27"/>
      <c r="C1372" s="27"/>
      <c r="D1372" s="27"/>
      <c r="E1372" s="26"/>
      <c r="F1372" s="26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</row>
    <row r="1373" spans="1:33" ht="28.5" customHeight="1">
      <c r="A1373" s="33"/>
      <c r="B1373" s="27"/>
      <c r="C1373" s="27"/>
      <c r="D1373" s="27"/>
      <c r="E1373" s="26"/>
      <c r="F1373" s="26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</row>
    <row r="1374" spans="1:33" ht="28.5" customHeight="1">
      <c r="A1374" s="33"/>
      <c r="B1374" s="27"/>
      <c r="C1374" s="27"/>
      <c r="D1374" s="27"/>
      <c r="E1374" s="26"/>
      <c r="F1374" s="26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</row>
    <row r="1375" spans="1:33" ht="28.5" customHeight="1">
      <c r="A1375" s="33"/>
      <c r="B1375" s="27"/>
      <c r="C1375" s="27"/>
      <c r="D1375" s="27"/>
      <c r="E1375" s="26"/>
      <c r="F1375" s="26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</row>
    <row r="1376" spans="1:33" ht="28.5" customHeight="1">
      <c r="A1376" s="33"/>
      <c r="B1376" s="27"/>
      <c r="C1376" s="27"/>
      <c r="D1376" s="27"/>
      <c r="E1376" s="26"/>
      <c r="F1376" s="26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</row>
    <row r="1377" spans="1:33" ht="28.5" customHeight="1">
      <c r="A1377" s="33"/>
      <c r="B1377" s="27"/>
      <c r="C1377" s="27"/>
      <c r="D1377" s="27"/>
      <c r="E1377" s="26"/>
      <c r="F1377" s="26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</row>
    <row r="1378" spans="1:33" ht="28.5" customHeight="1">
      <c r="A1378" s="33"/>
      <c r="B1378" s="27"/>
      <c r="C1378" s="27"/>
      <c r="D1378" s="27"/>
      <c r="E1378" s="26"/>
      <c r="F1378" s="26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</row>
    <row r="1379" spans="1:33" ht="28.5" customHeight="1">
      <c r="A1379" s="33"/>
      <c r="B1379" s="27"/>
      <c r="C1379" s="27"/>
      <c r="D1379" s="27"/>
      <c r="E1379" s="26"/>
      <c r="F1379" s="26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</row>
    <row r="1380" spans="1:33" ht="28.5" customHeight="1">
      <c r="A1380" s="33"/>
      <c r="B1380" s="27"/>
      <c r="C1380" s="27"/>
      <c r="D1380" s="27"/>
      <c r="E1380" s="26"/>
      <c r="F1380" s="26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</row>
    <row r="1381" spans="1:33" ht="28.5" customHeight="1">
      <c r="A1381" s="33"/>
      <c r="B1381" s="27"/>
      <c r="C1381" s="27"/>
      <c r="D1381" s="27"/>
      <c r="E1381" s="26"/>
      <c r="F1381" s="26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</row>
    <row r="1382" spans="1:33" ht="28.5" customHeight="1">
      <c r="A1382" s="33"/>
      <c r="B1382" s="27"/>
      <c r="C1382" s="27"/>
      <c r="D1382" s="27"/>
      <c r="E1382" s="26"/>
      <c r="F1382" s="26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</row>
    <row r="1383" spans="1:33" ht="28.5" customHeight="1">
      <c r="A1383" s="33"/>
      <c r="B1383" s="27"/>
      <c r="C1383" s="27"/>
      <c r="D1383" s="27"/>
      <c r="E1383" s="26"/>
      <c r="F1383" s="26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</row>
    <row r="1384" spans="1:33" ht="28.5" customHeight="1">
      <c r="A1384" s="33"/>
      <c r="B1384" s="27"/>
      <c r="C1384" s="27"/>
      <c r="D1384" s="27"/>
      <c r="E1384" s="26"/>
      <c r="F1384" s="26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</row>
    <row r="1385" spans="1:33" ht="28.5" customHeight="1">
      <c r="A1385" s="33"/>
      <c r="B1385" s="27"/>
      <c r="C1385" s="27"/>
      <c r="D1385" s="27"/>
      <c r="E1385" s="26"/>
      <c r="F1385" s="26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</row>
    <row r="1386" spans="1:33" ht="28.5" customHeight="1">
      <c r="A1386" s="33"/>
      <c r="B1386" s="27"/>
      <c r="C1386" s="27"/>
      <c r="D1386" s="27"/>
      <c r="E1386" s="26"/>
      <c r="F1386" s="26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</row>
    <row r="1387" spans="1:33" ht="28.5" customHeight="1">
      <c r="A1387" s="33"/>
      <c r="B1387" s="27"/>
      <c r="C1387" s="27"/>
      <c r="D1387" s="27"/>
      <c r="E1387" s="26"/>
      <c r="F1387" s="26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</row>
    <row r="1388" spans="1:33" ht="28.5" customHeight="1">
      <c r="A1388" s="33"/>
      <c r="B1388" s="27"/>
      <c r="C1388" s="27"/>
      <c r="D1388" s="27"/>
      <c r="E1388" s="26"/>
      <c r="F1388" s="26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</row>
    <row r="1389" spans="1:33" ht="28.5" customHeight="1">
      <c r="A1389" s="33"/>
      <c r="B1389" s="27"/>
      <c r="C1389" s="27"/>
      <c r="D1389" s="27"/>
      <c r="E1389" s="26"/>
      <c r="F1389" s="26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</row>
    <row r="1390" spans="1:33" ht="28.5" customHeight="1">
      <c r="A1390" s="33"/>
      <c r="B1390" s="27"/>
      <c r="C1390" s="27"/>
      <c r="D1390" s="27"/>
      <c r="E1390" s="26"/>
      <c r="F1390" s="26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</row>
    <row r="1391" spans="1:33" ht="28.5" customHeight="1">
      <c r="A1391" s="33"/>
      <c r="B1391" s="27"/>
      <c r="C1391" s="27"/>
      <c r="D1391" s="27"/>
      <c r="E1391" s="26"/>
      <c r="F1391" s="26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</row>
    <row r="1392" spans="1:33" ht="28.5" customHeight="1">
      <c r="A1392" s="33"/>
      <c r="B1392" s="27"/>
      <c r="C1392" s="27"/>
      <c r="D1392" s="27"/>
      <c r="E1392" s="26"/>
      <c r="F1392" s="26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</row>
    <row r="1393" spans="1:33" ht="28.5" customHeight="1">
      <c r="A1393" s="33"/>
      <c r="B1393" s="27"/>
      <c r="C1393" s="27"/>
      <c r="D1393" s="27"/>
      <c r="E1393" s="26"/>
      <c r="F1393" s="26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</row>
    <row r="1394" spans="1:33" ht="28.5" customHeight="1">
      <c r="A1394" s="33"/>
      <c r="B1394" s="27"/>
      <c r="C1394" s="27"/>
      <c r="D1394" s="27"/>
      <c r="E1394" s="26"/>
      <c r="F1394" s="26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</row>
    <row r="1395" spans="1:33" ht="28.5" customHeight="1">
      <c r="A1395" s="33"/>
      <c r="B1395" s="27"/>
      <c r="C1395" s="27"/>
      <c r="D1395" s="27"/>
      <c r="E1395" s="26"/>
      <c r="F1395" s="26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</row>
    <row r="1396" spans="1:33" ht="28.5" customHeight="1">
      <c r="A1396" s="33"/>
      <c r="B1396" s="27"/>
      <c r="C1396" s="27"/>
      <c r="D1396" s="27"/>
      <c r="E1396" s="26"/>
      <c r="F1396" s="26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</row>
    <row r="1397" spans="1:33" ht="28.5" customHeight="1">
      <c r="A1397" s="33"/>
      <c r="B1397" s="27"/>
      <c r="C1397" s="27"/>
      <c r="D1397" s="27"/>
      <c r="E1397" s="26"/>
      <c r="F1397" s="26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</row>
    <row r="1398" spans="1:33" ht="28.5" customHeight="1">
      <c r="A1398" s="33"/>
      <c r="B1398" s="27"/>
      <c r="C1398" s="27"/>
      <c r="D1398" s="27"/>
      <c r="E1398" s="26"/>
      <c r="F1398" s="26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</row>
    <row r="1399" spans="1:33" ht="28.5" customHeight="1">
      <c r="A1399" s="33"/>
      <c r="B1399" s="27"/>
      <c r="C1399" s="27"/>
      <c r="D1399" s="27"/>
      <c r="E1399" s="26"/>
      <c r="F1399" s="26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</row>
    <row r="1400" spans="1:33" ht="28.5" customHeight="1">
      <c r="A1400" s="33"/>
      <c r="B1400" s="27"/>
      <c r="C1400" s="27"/>
      <c r="D1400" s="27"/>
      <c r="E1400" s="26"/>
      <c r="F1400" s="26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</row>
    <row r="1401" spans="1:33" ht="28.5" customHeight="1">
      <c r="A1401" s="33"/>
      <c r="B1401" s="27"/>
      <c r="C1401" s="27"/>
      <c r="D1401" s="27"/>
      <c r="E1401" s="26"/>
      <c r="F1401" s="26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</row>
    <row r="1402" spans="1:33" ht="28.5" customHeight="1">
      <c r="A1402" s="33"/>
      <c r="B1402" s="27"/>
      <c r="C1402" s="27"/>
      <c r="D1402" s="27"/>
      <c r="E1402" s="26"/>
      <c r="F1402" s="26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</row>
    <row r="1403" spans="1:33" ht="28.5" customHeight="1">
      <c r="A1403" s="33"/>
      <c r="B1403" s="27"/>
      <c r="C1403" s="27"/>
      <c r="D1403" s="27"/>
      <c r="E1403" s="26"/>
      <c r="F1403" s="26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</row>
    <row r="1404" spans="1:33" ht="28.5" customHeight="1">
      <c r="A1404" s="33"/>
      <c r="B1404" s="27"/>
      <c r="C1404" s="27"/>
      <c r="D1404" s="27"/>
      <c r="E1404" s="26"/>
      <c r="F1404" s="26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</row>
    <row r="1405" spans="1:33" ht="28.5" customHeight="1">
      <c r="A1405" s="33"/>
      <c r="B1405" s="27"/>
      <c r="C1405" s="27"/>
      <c r="D1405" s="27"/>
      <c r="E1405" s="26"/>
      <c r="F1405" s="26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</row>
    <row r="1406" spans="1:33" ht="28.5" customHeight="1">
      <c r="A1406" s="33"/>
      <c r="B1406" s="27"/>
      <c r="C1406" s="27"/>
      <c r="D1406" s="27"/>
      <c r="E1406" s="26"/>
      <c r="F1406" s="26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</row>
    <row r="1407" spans="1:33" ht="28.5" customHeight="1">
      <c r="A1407" s="33"/>
      <c r="B1407" s="27"/>
      <c r="C1407" s="27"/>
      <c r="D1407" s="27"/>
      <c r="E1407" s="26"/>
      <c r="F1407" s="26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</row>
    <row r="1408" spans="1:33" ht="28.5" customHeight="1">
      <c r="A1408" s="33"/>
      <c r="B1408" s="27"/>
      <c r="C1408" s="27"/>
      <c r="D1408" s="27"/>
      <c r="E1408" s="26"/>
      <c r="F1408" s="26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</row>
    <row r="1409" spans="1:33" ht="28.5" customHeight="1">
      <c r="A1409" s="33"/>
      <c r="B1409" s="27"/>
      <c r="C1409" s="27"/>
      <c r="D1409" s="27"/>
      <c r="E1409" s="26"/>
      <c r="F1409" s="26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</row>
    <row r="1410" spans="1:33" ht="28.5" customHeight="1">
      <c r="A1410" s="33"/>
      <c r="B1410" s="27"/>
      <c r="C1410" s="27"/>
      <c r="D1410" s="27"/>
      <c r="E1410" s="26"/>
      <c r="F1410" s="26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</row>
    <row r="1411" spans="1:33" ht="28.5" customHeight="1">
      <c r="A1411" s="33"/>
      <c r="B1411" s="27"/>
      <c r="C1411" s="27"/>
      <c r="D1411" s="27"/>
      <c r="E1411" s="26"/>
      <c r="F1411" s="26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</row>
    <row r="1412" spans="1:33" ht="28.5" customHeight="1">
      <c r="A1412" s="33"/>
      <c r="B1412" s="27"/>
      <c r="C1412" s="27"/>
      <c r="D1412" s="27"/>
      <c r="E1412" s="26"/>
      <c r="F1412" s="26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</row>
    <row r="1413" spans="1:33" ht="28.5" customHeight="1">
      <c r="A1413" s="33"/>
      <c r="B1413" s="27"/>
      <c r="C1413" s="27"/>
      <c r="D1413" s="27"/>
      <c r="E1413" s="26"/>
      <c r="F1413" s="26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</row>
    <row r="1414" spans="1:33" ht="28.5" customHeight="1">
      <c r="A1414" s="33"/>
      <c r="B1414" s="27"/>
      <c r="C1414" s="27"/>
      <c r="D1414" s="27"/>
      <c r="E1414" s="26"/>
      <c r="F1414" s="26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</row>
    <row r="1415" spans="1:33" ht="28.5" customHeight="1">
      <c r="A1415" s="33"/>
      <c r="B1415" s="27"/>
      <c r="C1415" s="27"/>
      <c r="D1415" s="27"/>
      <c r="E1415" s="26"/>
      <c r="F1415" s="26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</row>
    <row r="1416" spans="1:33" ht="28.5" customHeight="1">
      <c r="A1416" s="33"/>
      <c r="B1416" s="27"/>
      <c r="C1416" s="27"/>
      <c r="D1416" s="27"/>
      <c r="E1416" s="26"/>
      <c r="F1416" s="26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</row>
    <row r="1417" spans="1:33" ht="28.5" customHeight="1">
      <c r="A1417" s="33"/>
      <c r="B1417" s="27"/>
      <c r="C1417" s="27"/>
      <c r="D1417" s="27"/>
      <c r="E1417" s="26"/>
      <c r="F1417" s="26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</row>
    <row r="1418" spans="1:33" ht="28.5" customHeight="1">
      <c r="A1418" s="33"/>
      <c r="B1418" s="27"/>
      <c r="C1418" s="27"/>
      <c r="D1418" s="27"/>
      <c r="E1418" s="26"/>
      <c r="F1418" s="26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</row>
    <row r="1419" spans="1:33" ht="28.5" customHeight="1">
      <c r="A1419" s="33"/>
      <c r="B1419" s="27"/>
      <c r="C1419" s="27"/>
      <c r="D1419" s="27"/>
      <c r="E1419" s="26"/>
      <c r="F1419" s="26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</row>
    <row r="1420" spans="1:33" ht="28.5" customHeight="1">
      <c r="A1420" s="33"/>
      <c r="B1420" s="27"/>
      <c r="C1420" s="27"/>
      <c r="D1420" s="27"/>
      <c r="E1420" s="26"/>
      <c r="F1420" s="26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</row>
    <row r="1421" spans="1:33" ht="28.5" customHeight="1">
      <c r="A1421" s="33"/>
      <c r="B1421" s="27"/>
      <c r="C1421" s="27"/>
      <c r="D1421" s="27"/>
      <c r="E1421" s="26"/>
      <c r="F1421" s="26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</row>
    <row r="1422" spans="1:33" ht="28.5" customHeight="1">
      <c r="A1422" s="33"/>
      <c r="B1422" s="27"/>
      <c r="C1422" s="27"/>
      <c r="D1422" s="27"/>
      <c r="E1422" s="26"/>
      <c r="F1422" s="26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</row>
    <row r="1423" spans="1:33" ht="28.5" customHeight="1">
      <c r="A1423" s="33"/>
      <c r="B1423" s="27"/>
      <c r="C1423" s="27"/>
      <c r="D1423" s="27"/>
      <c r="E1423" s="26"/>
      <c r="F1423" s="26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</row>
    <row r="1424" spans="1:33" ht="28.5" customHeight="1">
      <c r="A1424" s="33"/>
      <c r="B1424" s="27"/>
      <c r="C1424" s="27"/>
      <c r="D1424" s="27"/>
      <c r="E1424" s="26"/>
      <c r="F1424" s="26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</row>
    <row r="1425" spans="1:33" ht="28.5" customHeight="1">
      <c r="A1425" s="33"/>
      <c r="B1425" s="27"/>
      <c r="C1425" s="27"/>
      <c r="D1425" s="27"/>
      <c r="E1425" s="26"/>
      <c r="F1425" s="26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</row>
    <row r="1426" spans="1:33" ht="28.5" customHeight="1">
      <c r="A1426" s="33"/>
      <c r="B1426" s="27"/>
      <c r="C1426" s="27"/>
      <c r="D1426" s="27"/>
      <c r="E1426" s="26"/>
      <c r="F1426" s="26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</row>
    <row r="1427" spans="1:33" ht="28.5" customHeight="1">
      <c r="A1427" s="33"/>
      <c r="B1427" s="27"/>
      <c r="C1427" s="27"/>
      <c r="D1427" s="27"/>
      <c r="E1427" s="26"/>
      <c r="F1427" s="26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</row>
    <row r="1428" spans="1:33" ht="28.5" customHeight="1">
      <c r="A1428" s="33"/>
      <c r="B1428" s="27"/>
      <c r="C1428" s="27"/>
      <c r="D1428" s="27"/>
      <c r="E1428" s="26"/>
      <c r="F1428" s="26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</row>
    <row r="1429" spans="1:33" ht="28.5" customHeight="1">
      <c r="A1429" s="33"/>
      <c r="B1429" s="27"/>
      <c r="C1429" s="27"/>
      <c r="D1429" s="27"/>
      <c r="E1429" s="26"/>
      <c r="F1429" s="26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</row>
    <row r="1430" spans="1:33" ht="28.5" customHeight="1">
      <c r="A1430" s="33"/>
      <c r="B1430" s="27"/>
      <c r="C1430" s="27"/>
      <c r="D1430" s="27"/>
      <c r="E1430" s="26"/>
      <c r="F1430" s="26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</row>
    <row r="1431" spans="1:33" ht="28.5" customHeight="1">
      <c r="A1431" s="33"/>
      <c r="B1431" s="27"/>
      <c r="C1431" s="27"/>
      <c r="D1431" s="27"/>
      <c r="E1431" s="26"/>
      <c r="F1431" s="26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</row>
    <row r="1432" spans="1:33" ht="28.5" customHeight="1">
      <c r="A1432" s="33"/>
      <c r="B1432" s="27"/>
      <c r="C1432" s="27"/>
      <c r="D1432" s="27"/>
      <c r="E1432" s="26"/>
      <c r="F1432" s="26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</row>
    <row r="1433" spans="1:33" ht="28.5" customHeight="1">
      <c r="A1433" s="33"/>
      <c r="B1433" s="27"/>
      <c r="C1433" s="27"/>
      <c r="D1433" s="27"/>
      <c r="E1433" s="26"/>
      <c r="F1433" s="26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</row>
    <row r="1434" spans="1:33" ht="28.5" customHeight="1">
      <c r="A1434" s="33"/>
      <c r="B1434" s="27"/>
      <c r="C1434" s="27"/>
      <c r="D1434" s="27"/>
      <c r="E1434" s="26"/>
      <c r="F1434" s="26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</row>
    <row r="1435" spans="1:33" ht="28.5" customHeight="1">
      <c r="A1435" s="33"/>
      <c r="B1435" s="27"/>
      <c r="C1435" s="27"/>
      <c r="D1435" s="27"/>
      <c r="E1435" s="26"/>
      <c r="F1435" s="26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</row>
    <row r="1436" spans="1:33" ht="28.5" customHeight="1">
      <c r="A1436" s="33"/>
      <c r="B1436" s="27"/>
      <c r="C1436" s="27"/>
      <c r="D1436" s="27"/>
      <c r="E1436" s="26"/>
      <c r="F1436" s="26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</row>
    <row r="1437" spans="1:33" ht="28.5" customHeight="1">
      <c r="A1437" s="33"/>
      <c r="B1437" s="27"/>
      <c r="C1437" s="27"/>
      <c r="D1437" s="27"/>
      <c r="E1437" s="26"/>
      <c r="F1437" s="26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</row>
    <row r="1438" spans="1:33" ht="28.5" customHeight="1">
      <c r="A1438" s="33"/>
      <c r="B1438" s="27"/>
      <c r="C1438" s="27"/>
      <c r="D1438" s="27"/>
      <c r="E1438" s="26"/>
      <c r="F1438" s="26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</row>
    <row r="1439" spans="1:33" ht="28.5" customHeight="1">
      <c r="A1439" s="33"/>
      <c r="B1439" s="27"/>
      <c r="C1439" s="27"/>
      <c r="D1439" s="27"/>
      <c r="E1439" s="26"/>
      <c r="F1439" s="26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</row>
    <row r="1440" spans="1:33" ht="28.5" customHeight="1">
      <c r="A1440" s="33"/>
      <c r="B1440" s="27"/>
      <c r="C1440" s="27"/>
      <c r="D1440" s="27"/>
      <c r="E1440" s="26"/>
      <c r="F1440" s="26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</row>
    <row r="1441" spans="1:33" ht="28.5" customHeight="1">
      <c r="A1441" s="33"/>
      <c r="B1441" s="27"/>
      <c r="C1441" s="27"/>
      <c r="D1441" s="27"/>
      <c r="E1441" s="26"/>
      <c r="F1441" s="26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</row>
    <row r="1442" spans="1:33" ht="28.5" customHeight="1">
      <c r="A1442" s="33"/>
      <c r="B1442" s="27"/>
      <c r="C1442" s="27"/>
      <c r="D1442" s="27"/>
      <c r="E1442" s="26"/>
      <c r="F1442" s="26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</row>
    <row r="1443" spans="1:33" ht="28.5" customHeight="1">
      <c r="A1443" s="33"/>
      <c r="B1443" s="27"/>
      <c r="C1443" s="27"/>
      <c r="D1443" s="27"/>
      <c r="E1443" s="26"/>
      <c r="F1443" s="26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</row>
    <row r="1444" spans="1:33" ht="28.5" customHeight="1">
      <c r="A1444" s="33"/>
      <c r="B1444" s="27"/>
      <c r="C1444" s="27"/>
      <c r="D1444" s="27"/>
      <c r="E1444" s="26"/>
      <c r="F1444" s="26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</row>
    <row r="1445" spans="1:33" ht="28.5" customHeight="1">
      <c r="A1445" s="33"/>
      <c r="B1445" s="27"/>
      <c r="C1445" s="27"/>
      <c r="D1445" s="27"/>
      <c r="E1445" s="26"/>
      <c r="F1445" s="26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</row>
    <row r="1446" spans="1:33" ht="28.5" customHeight="1">
      <c r="A1446" s="33"/>
      <c r="B1446" s="27"/>
      <c r="C1446" s="27"/>
      <c r="D1446" s="27"/>
      <c r="E1446" s="26"/>
      <c r="F1446" s="26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</row>
    <row r="1447" spans="1:33" ht="28.5" customHeight="1">
      <c r="A1447" s="33"/>
      <c r="B1447" s="27"/>
      <c r="C1447" s="27"/>
      <c r="D1447" s="27"/>
      <c r="E1447" s="26"/>
      <c r="F1447" s="26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</row>
    <row r="1448" spans="1:33" ht="28.5" customHeight="1">
      <c r="A1448" s="33"/>
      <c r="B1448" s="27"/>
      <c r="C1448" s="27"/>
      <c r="D1448" s="27"/>
      <c r="E1448" s="26"/>
      <c r="F1448" s="26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</row>
    <row r="1449" spans="1:33" ht="28.5" customHeight="1">
      <c r="A1449" s="33"/>
      <c r="B1449" s="27"/>
      <c r="C1449" s="27"/>
      <c r="D1449" s="27"/>
      <c r="E1449" s="26"/>
      <c r="F1449" s="26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</row>
    <row r="1450" spans="1:33" ht="28.5" customHeight="1">
      <c r="A1450" s="33"/>
      <c r="B1450" s="27"/>
      <c r="C1450" s="27"/>
      <c r="D1450" s="27"/>
      <c r="E1450" s="26"/>
      <c r="F1450" s="26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</row>
    <row r="1451" spans="1:33" ht="28.5" customHeight="1">
      <c r="A1451" s="33"/>
      <c r="B1451" s="27"/>
      <c r="C1451" s="27"/>
      <c r="D1451" s="27"/>
      <c r="E1451" s="26"/>
      <c r="F1451" s="26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</row>
    <row r="1452" spans="1:33" ht="28.5" customHeight="1">
      <c r="A1452" s="33"/>
      <c r="B1452" s="27"/>
      <c r="C1452" s="27"/>
      <c r="D1452" s="27"/>
      <c r="E1452" s="26"/>
      <c r="F1452" s="26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</row>
    <row r="1453" spans="1:33" ht="28.5" customHeight="1">
      <c r="A1453" s="33"/>
      <c r="B1453" s="27"/>
      <c r="C1453" s="27"/>
      <c r="D1453" s="27"/>
      <c r="E1453" s="26"/>
      <c r="F1453" s="26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</row>
    <row r="1454" spans="1:33" ht="28.5" customHeight="1">
      <c r="A1454" s="33"/>
      <c r="B1454" s="27"/>
      <c r="C1454" s="27"/>
      <c r="D1454" s="27"/>
      <c r="E1454" s="26"/>
      <c r="F1454" s="26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</row>
    <row r="1455" spans="1:33" ht="28.5" customHeight="1">
      <c r="A1455" s="33"/>
      <c r="B1455" s="27"/>
      <c r="C1455" s="27"/>
      <c r="D1455" s="27"/>
      <c r="E1455" s="26"/>
      <c r="F1455" s="26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</row>
    <row r="1456" spans="1:33" ht="28.5" customHeight="1">
      <c r="A1456" s="33"/>
      <c r="B1456" s="27"/>
      <c r="C1456" s="27"/>
      <c r="D1456" s="27"/>
      <c r="E1456" s="26"/>
      <c r="F1456" s="26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</row>
    <row r="1457" spans="1:33" ht="28.5" customHeight="1">
      <c r="A1457" s="33"/>
      <c r="B1457" s="27"/>
      <c r="C1457" s="27"/>
      <c r="D1457" s="27"/>
      <c r="E1457" s="26"/>
      <c r="F1457" s="26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</row>
    <row r="1458" spans="1:33" ht="28.5" customHeight="1">
      <c r="A1458" s="33"/>
      <c r="B1458" s="27"/>
      <c r="C1458" s="27"/>
      <c r="D1458" s="27"/>
      <c r="E1458" s="26"/>
      <c r="F1458" s="26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</row>
    <row r="1459" spans="1:33" ht="28.5" customHeight="1">
      <c r="A1459" s="33"/>
      <c r="B1459" s="27"/>
      <c r="C1459" s="27"/>
      <c r="D1459" s="27"/>
      <c r="E1459" s="26"/>
      <c r="F1459" s="26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</row>
    <row r="1460" spans="1:33" ht="28.5" customHeight="1">
      <c r="A1460" s="33"/>
      <c r="B1460" s="27"/>
      <c r="C1460" s="27"/>
      <c r="D1460" s="27"/>
      <c r="E1460" s="26"/>
      <c r="F1460" s="26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</row>
    <row r="1461" spans="1:33" ht="28.5" customHeight="1">
      <c r="A1461" s="33"/>
      <c r="B1461" s="27"/>
      <c r="C1461" s="27"/>
      <c r="D1461" s="27"/>
      <c r="E1461" s="26"/>
      <c r="F1461" s="26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</row>
    <row r="1462" spans="1:33" ht="28.5" customHeight="1">
      <c r="A1462" s="33"/>
      <c r="B1462" s="27"/>
      <c r="C1462" s="27"/>
      <c r="D1462" s="27"/>
      <c r="E1462" s="26"/>
      <c r="F1462" s="26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</row>
    <row r="1463" spans="1:33" ht="28.5" customHeight="1">
      <c r="A1463" s="33"/>
      <c r="B1463" s="27"/>
      <c r="C1463" s="27"/>
      <c r="D1463" s="27"/>
      <c r="E1463" s="26"/>
      <c r="F1463" s="26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</row>
    <row r="1464" spans="1:33" ht="28.5" customHeight="1">
      <c r="A1464" s="33"/>
      <c r="B1464" s="27"/>
      <c r="C1464" s="27"/>
      <c r="D1464" s="27"/>
      <c r="E1464" s="26"/>
      <c r="F1464" s="26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</row>
    <row r="1465" spans="1:33" ht="28.5" customHeight="1">
      <c r="A1465" s="33"/>
      <c r="B1465" s="27"/>
      <c r="C1465" s="27"/>
      <c r="D1465" s="27"/>
      <c r="E1465" s="26"/>
      <c r="F1465" s="26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</row>
    <row r="1466" spans="1:33" ht="28.5" customHeight="1">
      <c r="A1466" s="33"/>
      <c r="B1466" s="27"/>
      <c r="C1466" s="27"/>
      <c r="D1466" s="27"/>
      <c r="E1466" s="26"/>
      <c r="F1466" s="26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</row>
    <row r="1467" spans="1:33" ht="28.5" customHeight="1">
      <c r="A1467" s="33"/>
      <c r="B1467" s="27"/>
      <c r="C1467" s="27"/>
      <c r="D1467" s="27"/>
      <c r="E1467" s="26"/>
      <c r="F1467" s="26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</row>
    <row r="1468" spans="1:33" ht="28.5" customHeight="1">
      <c r="A1468" s="33"/>
      <c r="B1468" s="27"/>
      <c r="C1468" s="27"/>
      <c r="D1468" s="27"/>
      <c r="E1468" s="26"/>
      <c r="F1468" s="26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</row>
    <row r="1469" spans="1:33" ht="28.5" customHeight="1">
      <c r="A1469" s="33"/>
      <c r="B1469" s="27"/>
      <c r="C1469" s="27"/>
      <c r="D1469" s="27"/>
      <c r="E1469" s="26"/>
      <c r="F1469" s="26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</row>
    <row r="1470" spans="1:33" ht="28.5" customHeight="1">
      <c r="A1470" s="33"/>
      <c r="B1470" s="27"/>
      <c r="C1470" s="27"/>
      <c r="D1470" s="27"/>
      <c r="E1470" s="26"/>
      <c r="F1470" s="26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</row>
    <row r="1471" spans="1:33" ht="28.5" customHeight="1">
      <c r="A1471" s="33"/>
      <c r="B1471" s="27"/>
      <c r="C1471" s="27"/>
      <c r="D1471" s="27"/>
      <c r="E1471" s="26"/>
      <c r="F1471" s="26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</row>
    <row r="1472" spans="1:33" ht="28.5" customHeight="1">
      <c r="A1472" s="33"/>
      <c r="B1472" s="27"/>
      <c r="C1472" s="27"/>
      <c r="D1472" s="27"/>
      <c r="E1472" s="26"/>
      <c r="F1472" s="26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</row>
    <row r="1473" spans="1:33" ht="28.5" customHeight="1">
      <c r="A1473" s="33"/>
      <c r="B1473" s="27"/>
      <c r="C1473" s="27"/>
      <c r="D1473" s="27"/>
      <c r="E1473" s="26"/>
      <c r="F1473" s="26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</row>
    <row r="1474" spans="1:33" ht="28.5" customHeight="1">
      <c r="A1474" s="33"/>
      <c r="B1474" s="27"/>
      <c r="C1474" s="27"/>
      <c r="D1474" s="27"/>
      <c r="E1474" s="26"/>
      <c r="F1474" s="26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</row>
    <row r="1475" spans="1:33" ht="28.5" customHeight="1">
      <c r="A1475" s="33"/>
      <c r="B1475" s="27"/>
      <c r="C1475" s="27"/>
      <c r="D1475" s="27"/>
      <c r="E1475" s="26"/>
      <c r="F1475" s="26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</row>
    <row r="1476" spans="1:33" ht="28.5" customHeight="1">
      <c r="A1476" s="33"/>
      <c r="B1476" s="27"/>
      <c r="C1476" s="27"/>
      <c r="D1476" s="27"/>
      <c r="E1476" s="26"/>
      <c r="F1476" s="26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</row>
    <row r="1477" spans="1:33" ht="28.5" customHeight="1">
      <c r="A1477" s="33"/>
      <c r="B1477" s="27"/>
      <c r="C1477" s="27"/>
      <c r="D1477" s="27"/>
      <c r="E1477" s="26"/>
      <c r="F1477" s="26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</row>
    <row r="1478" spans="1:33" ht="28.5" customHeight="1">
      <c r="A1478" s="33"/>
      <c r="B1478" s="27"/>
      <c r="C1478" s="27"/>
      <c r="D1478" s="27"/>
      <c r="E1478" s="26"/>
      <c r="F1478" s="26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</row>
    <row r="1479" spans="1:33" ht="28.5" customHeight="1">
      <c r="A1479" s="33"/>
      <c r="B1479" s="27"/>
      <c r="C1479" s="27"/>
      <c r="D1479" s="27"/>
      <c r="E1479" s="26"/>
      <c r="F1479" s="26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</row>
    <row r="1480" spans="1:33" ht="28.5" customHeight="1">
      <c r="A1480" s="33"/>
      <c r="B1480" s="27"/>
      <c r="C1480" s="27"/>
      <c r="D1480" s="27"/>
      <c r="E1480" s="26"/>
      <c r="F1480" s="26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</row>
    <row r="1481" spans="1:33" ht="28.5" customHeight="1">
      <c r="A1481" s="33"/>
      <c r="B1481" s="27"/>
      <c r="C1481" s="27"/>
      <c r="D1481" s="27"/>
      <c r="E1481" s="26"/>
      <c r="F1481" s="26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</row>
    <row r="1482" spans="1:33" ht="28.5" customHeight="1">
      <c r="A1482" s="33"/>
      <c r="B1482" s="27"/>
      <c r="C1482" s="27"/>
      <c r="D1482" s="27"/>
      <c r="E1482" s="26"/>
      <c r="F1482" s="26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</row>
    <row r="1483" spans="1:33" ht="28.5" customHeight="1">
      <c r="A1483" s="33"/>
      <c r="B1483" s="27"/>
      <c r="C1483" s="27"/>
      <c r="D1483" s="27"/>
      <c r="E1483" s="26"/>
      <c r="F1483" s="26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</row>
    <row r="1484" spans="1:33" ht="28.5" customHeight="1">
      <c r="A1484" s="33"/>
      <c r="B1484" s="27"/>
      <c r="C1484" s="27"/>
      <c r="D1484" s="27"/>
      <c r="E1484" s="26"/>
      <c r="F1484" s="26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</row>
    <row r="1485" spans="1:33" ht="28.5" customHeight="1">
      <c r="A1485" s="33"/>
      <c r="B1485" s="27"/>
      <c r="C1485" s="27"/>
      <c r="D1485" s="27"/>
      <c r="E1485" s="26"/>
      <c r="F1485" s="26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</row>
    <row r="1486" spans="1:33" ht="28.5" customHeight="1">
      <c r="A1486" s="33"/>
      <c r="B1486" s="27"/>
      <c r="C1486" s="27"/>
      <c r="D1486" s="27"/>
      <c r="E1486" s="26"/>
      <c r="F1486" s="26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</row>
    <row r="1487" spans="1:33" ht="28.5" customHeight="1">
      <c r="A1487" s="33"/>
      <c r="B1487" s="27"/>
      <c r="C1487" s="27"/>
      <c r="D1487" s="27"/>
      <c r="E1487" s="26"/>
      <c r="F1487" s="26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</row>
    <row r="1488" spans="1:33" ht="28.5" customHeight="1">
      <c r="A1488" s="33"/>
      <c r="B1488" s="27"/>
      <c r="C1488" s="27"/>
      <c r="D1488" s="27"/>
      <c r="E1488" s="26"/>
      <c r="F1488" s="26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</row>
    <row r="1489" spans="1:33" ht="28.5" customHeight="1">
      <c r="A1489" s="33"/>
      <c r="B1489" s="27"/>
      <c r="C1489" s="27"/>
      <c r="D1489" s="27"/>
      <c r="E1489" s="26"/>
      <c r="F1489" s="26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</row>
    <row r="1490" spans="1:33" ht="28.5" customHeight="1">
      <c r="A1490" s="33"/>
      <c r="B1490" s="27"/>
      <c r="C1490" s="27"/>
      <c r="D1490" s="27"/>
      <c r="E1490" s="26"/>
      <c r="F1490" s="26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</row>
    <row r="1491" spans="1:33" ht="28.5" customHeight="1">
      <c r="A1491" s="33"/>
      <c r="B1491" s="27"/>
      <c r="C1491" s="27"/>
      <c r="D1491" s="27"/>
      <c r="E1491" s="26"/>
      <c r="F1491" s="26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</row>
    <row r="1492" spans="1:33" ht="28.5" customHeight="1">
      <c r="A1492" s="33"/>
      <c r="B1492" s="27"/>
      <c r="C1492" s="27"/>
      <c r="D1492" s="27"/>
      <c r="E1492" s="26"/>
      <c r="F1492" s="26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</row>
    <row r="1493" spans="1:33" ht="28.5" customHeight="1">
      <c r="A1493" s="33"/>
      <c r="B1493" s="27"/>
      <c r="C1493" s="27"/>
      <c r="D1493" s="27"/>
      <c r="E1493" s="26"/>
      <c r="F1493" s="26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</row>
    <row r="1494" spans="1:33" ht="28.5" customHeight="1">
      <c r="A1494" s="33"/>
      <c r="B1494" s="27"/>
      <c r="C1494" s="27"/>
      <c r="D1494" s="27"/>
      <c r="E1494" s="26"/>
      <c r="F1494" s="26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</row>
    <row r="1495" spans="1:33" ht="28.5" customHeight="1">
      <c r="A1495" s="33"/>
      <c r="B1495" s="27"/>
      <c r="C1495" s="27"/>
      <c r="D1495" s="27"/>
      <c r="E1495" s="26"/>
      <c r="F1495" s="26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</row>
    <row r="1496" spans="1:33" ht="28.5" customHeight="1">
      <c r="A1496" s="33"/>
      <c r="B1496" s="27"/>
      <c r="C1496" s="27"/>
      <c r="D1496" s="27"/>
      <c r="E1496" s="26"/>
      <c r="F1496" s="26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</row>
    <row r="1497" spans="1:33" ht="28.5" customHeight="1">
      <c r="A1497" s="33"/>
      <c r="B1497" s="27"/>
      <c r="C1497" s="27"/>
      <c r="D1497" s="27"/>
      <c r="E1497" s="26"/>
      <c r="F1497" s="26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</row>
    <row r="1498" spans="1:33" ht="28.5" customHeight="1">
      <c r="A1498" s="33"/>
      <c r="B1498" s="27"/>
      <c r="C1498" s="27"/>
      <c r="D1498" s="27"/>
      <c r="E1498" s="26"/>
      <c r="F1498" s="26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</row>
    <row r="1499" spans="1:33" ht="28.5" customHeight="1">
      <c r="A1499" s="33"/>
      <c r="B1499" s="27"/>
      <c r="C1499" s="27"/>
      <c r="D1499" s="27"/>
      <c r="E1499" s="26"/>
      <c r="F1499" s="26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</row>
    <row r="1500" spans="1:33" ht="28.5" customHeight="1">
      <c r="A1500" s="33"/>
      <c r="B1500" s="27"/>
      <c r="C1500" s="27"/>
      <c r="D1500" s="27"/>
      <c r="E1500" s="26"/>
      <c r="F1500" s="26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</row>
    <row r="1501" spans="1:33" ht="28.5" customHeight="1">
      <c r="A1501" s="33"/>
      <c r="B1501" s="27"/>
      <c r="C1501" s="27"/>
      <c r="D1501" s="27"/>
      <c r="E1501" s="26"/>
      <c r="F1501" s="26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</row>
    <row r="1502" spans="1:33" ht="28.5" customHeight="1">
      <c r="A1502" s="33"/>
      <c r="B1502" s="27"/>
      <c r="C1502" s="27"/>
      <c r="D1502" s="27"/>
      <c r="E1502" s="26"/>
      <c r="F1502" s="26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</row>
    <row r="1503" spans="1:33" ht="28.5" customHeight="1">
      <c r="A1503" s="33"/>
      <c r="B1503" s="27"/>
      <c r="C1503" s="27"/>
      <c r="D1503" s="27"/>
      <c r="E1503" s="26"/>
      <c r="F1503" s="26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</row>
    <row r="1504" spans="1:33" ht="28.5" customHeight="1">
      <c r="A1504" s="33"/>
      <c r="B1504" s="27"/>
      <c r="C1504" s="27"/>
      <c r="D1504" s="27"/>
      <c r="E1504" s="26"/>
      <c r="F1504" s="26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</row>
    <row r="1505" spans="1:33" ht="28.5" customHeight="1">
      <c r="A1505" s="33"/>
      <c r="B1505" s="27"/>
      <c r="C1505" s="27"/>
      <c r="D1505" s="27"/>
      <c r="E1505" s="26"/>
      <c r="F1505" s="26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</row>
    <row r="1506" spans="1:33" ht="28.5" customHeight="1">
      <c r="A1506" s="33"/>
      <c r="B1506" s="27"/>
      <c r="C1506" s="27"/>
      <c r="D1506" s="27"/>
      <c r="E1506" s="26"/>
      <c r="F1506" s="26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</row>
    <row r="1507" spans="1:33" ht="28.5" customHeight="1">
      <c r="A1507" s="33"/>
      <c r="B1507" s="27"/>
      <c r="C1507" s="27"/>
      <c r="D1507" s="27"/>
      <c r="E1507" s="26"/>
      <c r="F1507" s="26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</row>
    <row r="1508" spans="1:33" ht="28.5" customHeight="1">
      <c r="A1508" s="33"/>
      <c r="B1508" s="27"/>
      <c r="C1508" s="27"/>
      <c r="D1508" s="27"/>
      <c r="E1508" s="26"/>
      <c r="F1508" s="26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</row>
    <row r="1509" spans="1:33" ht="28.5" customHeight="1">
      <c r="A1509" s="33"/>
      <c r="B1509" s="27"/>
      <c r="C1509" s="27"/>
      <c r="D1509" s="27"/>
      <c r="E1509" s="26"/>
      <c r="F1509" s="26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</row>
    <row r="1510" spans="1:33" ht="28.5" customHeight="1">
      <c r="A1510" s="33"/>
      <c r="B1510" s="27"/>
      <c r="C1510" s="27"/>
      <c r="D1510" s="27"/>
      <c r="E1510" s="26"/>
      <c r="F1510" s="26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</row>
    <row r="1511" spans="1:33" ht="28.5" customHeight="1">
      <c r="A1511" s="33"/>
      <c r="B1511" s="27"/>
      <c r="C1511" s="27"/>
      <c r="D1511" s="27"/>
      <c r="E1511" s="26"/>
      <c r="F1511" s="26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</row>
    <row r="1512" spans="1:33" ht="28.5" customHeight="1">
      <c r="A1512" s="33"/>
      <c r="B1512" s="27"/>
      <c r="C1512" s="27"/>
      <c r="D1512" s="27"/>
      <c r="E1512" s="26"/>
      <c r="F1512" s="26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</row>
    <row r="1513" spans="1:33" ht="28.5" customHeight="1">
      <c r="A1513" s="33"/>
      <c r="B1513" s="27"/>
      <c r="C1513" s="27"/>
      <c r="D1513" s="27"/>
      <c r="E1513" s="26"/>
      <c r="F1513" s="26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</row>
    <row r="1514" spans="1:33" ht="28.5" customHeight="1">
      <c r="A1514" s="33"/>
      <c r="B1514" s="27"/>
      <c r="C1514" s="27"/>
      <c r="D1514" s="27"/>
      <c r="E1514" s="26"/>
      <c r="F1514" s="26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</row>
    <row r="1515" spans="1:33" ht="28.5" customHeight="1">
      <c r="A1515" s="33"/>
      <c r="B1515" s="27"/>
      <c r="C1515" s="27"/>
      <c r="D1515" s="27"/>
      <c r="E1515" s="26"/>
      <c r="F1515" s="26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</row>
    <row r="1516" spans="1:33" ht="28.5" customHeight="1">
      <c r="A1516" s="33"/>
      <c r="B1516" s="27"/>
      <c r="C1516" s="27"/>
      <c r="D1516" s="27"/>
      <c r="E1516" s="26"/>
      <c r="F1516" s="26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</row>
    <row r="1517" spans="1:33" ht="28.5" customHeight="1">
      <c r="A1517" s="33"/>
      <c r="B1517" s="27"/>
      <c r="C1517" s="27"/>
      <c r="D1517" s="27"/>
      <c r="E1517" s="26"/>
      <c r="F1517" s="26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</row>
    <row r="1518" spans="1:33" ht="28.5" customHeight="1">
      <c r="A1518" s="33"/>
      <c r="B1518" s="27"/>
      <c r="C1518" s="27"/>
      <c r="D1518" s="27"/>
      <c r="E1518" s="26"/>
      <c r="F1518" s="26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</row>
    <row r="1519" spans="1:33" ht="28.5" customHeight="1">
      <c r="A1519" s="33"/>
      <c r="B1519" s="27"/>
      <c r="C1519" s="27"/>
      <c r="D1519" s="27"/>
      <c r="E1519" s="26"/>
      <c r="F1519" s="26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</row>
    <row r="1520" spans="1:33" ht="28.5" customHeight="1">
      <c r="A1520" s="33"/>
      <c r="B1520" s="27"/>
      <c r="C1520" s="27"/>
      <c r="D1520" s="27"/>
      <c r="E1520" s="26"/>
      <c r="F1520" s="26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</row>
    <row r="1521" spans="1:33" ht="28.5" customHeight="1">
      <c r="A1521" s="33"/>
      <c r="B1521" s="27"/>
      <c r="C1521" s="27"/>
      <c r="D1521" s="27"/>
      <c r="E1521" s="26"/>
      <c r="F1521" s="26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</row>
    <row r="1522" spans="1:33" ht="28.5" customHeight="1">
      <c r="A1522" s="33"/>
      <c r="B1522" s="27"/>
      <c r="C1522" s="27"/>
      <c r="D1522" s="27"/>
      <c r="E1522" s="26"/>
      <c r="F1522" s="26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</row>
    <row r="1523" spans="1:33" ht="28.5" customHeight="1">
      <c r="A1523" s="33"/>
      <c r="B1523" s="27"/>
      <c r="C1523" s="27"/>
      <c r="D1523" s="27"/>
      <c r="E1523" s="26"/>
      <c r="F1523" s="26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</row>
    <row r="1524" spans="1:33" ht="28.5" customHeight="1">
      <c r="A1524" s="33"/>
      <c r="B1524" s="27"/>
      <c r="C1524" s="27"/>
      <c r="D1524" s="27"/>
      <c r="E1524" s="26"/>
      <c r="F1524" s="26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</row>
    <row r="1525" spans="1:33" ht="28.5" customHeight="1">
      <c r="A1525" s="33"/>
      <c r="B1525" s="27"/>
      <c r="C1525" s="27"/>
      <c r="D1525" s="27"/>
      <c r="E1525" s="26"/>
      <c r="F1525" s="26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</row>
    <row r="1526" spans="1:33" ht="28.5" customHeight="1">
      <c r="A1526" s="33"/>
      <c r="B1526" s="27"/>
      <c r="C1526" s="27"/>
      <c r="D1526" s="27"/>
      <c r="E1526" s="26"/>
      <c r="F1526" s="26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</row>
    <row r="1527" spans="1:33" ht="28.5" customHeight="1">
      <c r="A1527" s="33"/>
      <c r="B1527" s="27"/>
      <c r="C1527" s="27"/>
      <c r="D1527" s="27"/>
      <c r="E1527" s="26"/>
      <c r="F1527" s="26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</row>
    <row r="1528" spans="1:33" ht="28.5" customHeight="1">
      <c r="A1528" s="33"/>
      <c r="B1528" s="27"/>
      <c r="C1528" s="27"/>
      <c r="D1528" s="27"/>
      <c r="E1528" s="26"/>
      <c r="F1528" s="26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</row>
    <row r="1529" spans="1:33" ht="28.5" customHeight="1">
      <c r="A1529" s="33"/>
      <c r="B1529" s="27"/>
      <c r="C1529" s="27"/>
      <c r="D1529" s="27"/>
      <c r="E1529" s="26"/>
      <c r="F1529" s="26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</row>
    <row r="1530" spans="1:33" ht="28.5" customHeight="1">
      <c r="A1530" s="33"/>
      <c r="B1530" s="27"/>
      <c r="C1530" s="27"/>
      <c r="D1530" s="27"/>
      <c r="E1530" s="26"/>
      <c r="F1530" s="26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</row>
    <row r="1531" spans="1:33" ht="28.5" customHeight="1">
      <c r="A1531" s="33"/>
      <c r="B1531" s="27"/>
      <c r="C1531" s="27"/>
      <c r="D1531" s="27"/>
      <c r="E1531" s="26"/>
      <c r="F1531" s="26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</row>
    <row r="1532" spans="1:33" ht="28.5" customHeight="1">
      <c r="A1532" s="33"/>
      <c r="B1532" s="27"/>
      <c r="C1532" s="27"/>
      <c r="D1532" s="27"/>
      <c r="E1532" s="26"/>
      <c r="F1532" s="26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</row>
    <row r="1533" spans="1:33" ht="28.5" customHeight="1">
      <c r="A1533" s="33"/>
      <c r="B1533" s="27"/>
      <c r="C1533" s="27"/>
      <c r="D1533" s="27"/>
      <c r="E1533" s="26"/>
      <c r="F1533" s="26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</row>
    <row r="1534" spans="1:33" ht="28.5" customHeight="1">
      <c r="A1534" s="33"/>
      <c r="B1534" s="27"/>
      <c r="C1534" s="27"/>
      <c r="D1534" s="27"/>
      <c r="E1534" s="26"/>
      <c r="F1534" s="26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</row>
    <row r="1535" spans="1:33" ht="28.5" customHeight="1">
      <c r="A1535" s="33"/>
      <c r="B1535" s="27"/>
      <c r="C1535" s="27"/>
      <c r="D1535" s="27"/>
      <c r="E1535" s="26"/>
      <c r="F1535" s="26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</row>
    <row r="1536" spans="1:33" ht="28.5" customHeight="1">
      <c r="A1536" s="33"/>
      <c r="B1536" s="27"/>
      <c r="C1536" s="27"/>
      <c r="D1536" s="27"/>
      <c r="E1536" s="26"/>
      <c r="F1536" s="26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</row>
    <row r="1537" spans="1:33" ht="28.5" customHeight="1">
      <c r="A1537" s="33"/>
      <c r="B1537" s="27"/>
      <c r="C1537" s="27"/>
      <c r="D1537" s="27"/>
      <c r="E1537" s="26"/>
      <c r="F1537" s="26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</row>
    <row r="1538" spans="1:33" ht="28.5" customHeight="1">
      <c r="A1538" s="33"/>
      <c r="B1538" s="27"/>
      <c r="C1538" s="27"/>
      <c r="D1538" s="27"/>
      <c r="E1538" s="26"/>
      <c r="F1538" s="26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</row>
    <row r="1539" spans="1:33" ht="28.5" customHeight="1">
      <c r="A1539" s="33"/>
      <c r="B1539" s="27"/>
      <c r="C1539" s="27"/>
      <c r="D1539" s="27"/>
      <c r="E1539" s="26"/>
      <c r="F1539" s="26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</row>
    <row r="1540" spans="1:33" ht="28.5" customHeight="1">
      <c r="A1540" s="33"/>
      <c r="B1540" s="27"/>
      <c r="C1540" s="27"/>
      <c r="D1540" s="27"/>
      <c r="E1540" s="26"/>
      <c r="F1540" s="26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</row>
    <row r="1541" spans="1:33" ht="28.5" customHeight="1">
      <c r="A1541" s="33"/>
      <c r="B1541" s="27"/>
      <c r="C1541" s="27"/>
      <c r="D1541" s="27"/>
      <c r="E1541" s="26"/>
      <c r="F1541" s="26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</row>
    <row r="1542" spans="1:33" ht="28.5" customHeight="1">
      <c r="A1542" s="33"/>
      <c r="B1542" s="27"/>
      <c r="C1542" s="27"/>
      <c r="D1542" s="27"/>
      <c r="E1542" s="26"/>
      <c r="F1542" s="26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</row>
    <row r="1543" spans="1:33" ht="28.5" customHeight="1">
      <c r="A1543" s="33"/>
      <c r="B1543" s="27"/>
      <c r="C1543" s="27"/>
      <c r="D1543" s="27"/>
      <c r="E1543" s="26"/>
      <c r="F1543" s="26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</row>
    <row r="1544" spans="1:33" ht="28.5" customHeight="1">
      <c r="A1544" s="33"/>
      <c r="B1544" s="27"/>
      <c r="C1544" s="27"/>
      <c r="D1544" s="27"/>
      <c r="E1544" s="26"/>
      <c r="F1544" s="26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</row>
    <row r="1545" spans="1:33" ht="28.5" customHeight="1">
      <c r="A1545" s="33"/>
      <c r="B1545" s="27"/>
      <c r="C1545" s="27"/>
      <c r="D1545" s="27"/>
      <c r="E1545" s="26"/>
      <c r="F1545" s="26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</row>
    <row r="1546" spans="1:33" ht="28.5" customHeight="1">
      <c r="A1546" s="33"/>
      <c r="B1546" s="27"/>
      <c r="C1546" s="27"/>
      <c r="D1546" s="27"/>
      <c r="E1546" s="26"/>
      <c r="F1546" s="26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</row>
    <row r="1547" spans="1:33" ht="28.5" customHeight="1">
      <c r="A1547" s="33"/>
      <c r="B1547" s="27"/>
      <c r="C1547" s="27"/>
      <c r="D1547" s="27"/>
      <c r="E1547" s="26"/>
      <c r="F1547" s="26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</row>
    <row r="1548" spans="1:33" ht="28.5" customHeight="1">
      <c r="A1548" s="33"/>
      <c r="B1548" s="27"/>
      <c r="C1548" s="27"/>
      <c r="D1548" s="27"/>
      <c r="E1548" s="26"/>
      <c r="F1548" s="26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</row>
    <row r="1549" spans="1:33" ht="28.5" customHeight="1">
      <c r="A1549" s="33"/>
      <c r="B1549" s="27"/>
      <c r="C1549" s="27"/>
      <c r="D1549" s="27"/>
      <c r="E1549" s="26"/>
      <c r="F1549" s="26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</row>
    <row r="1550" spans="1:33" ht="28.5" customHeight="1">
      <c r="A1550" s="33"/>
      <c r="B1550" s="27"/>
      <c r="C1550" s="27"/>
      <c r="D1550" s="27"/>
      <c r="E1550" s="26"/>
      <c r="F1550" s="26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</row>
    <row r="1551" spans="1:33" ht="28.5" customHeight="1">
      <c r="A1551" s="33"/>
      <c r="B1551" s="27"/>
      <c r="C1551" s="27"/>
      <c r="D1551" s="27"/>
      <c r="E1551" s="26"/>
      <c r="F1551" s="26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</row>
    <row r="1552" spans="1:33" ht="28.5" customHeight="1">
      <c r="A1552" s="33"/>
      <c r="B1552" s="27"/>
      <c r="C1552" s="27"/>
      <c r="D1552" s="27"/>
      <c r="E1552" s="26"/>
      <c r="F1552" s="26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</row>
    <row r="1553" spans="1:33" ht="28.5" customHeight="1">
      <c r="A1553" s="33"/>
      <c r="B1553" s="27"/>
      <c r="C1553" s="27"/>
      <c r="D1553" s="27"/>
      <c r="E1553" s="26"/>
      <c r="F1553" s="26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</row>
    <row r="1554" spans="1:33" ht="28.5" customHeight="1">
      <c r="A1554" s="33"/>
      <c r="B1554" s="27"/>
      <c r="C1554" s="27"/>
      <c r="D1554" s="27"/>
      <c r="E1554" s="26"/>
      <c r="F1554" s="26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</row>
    <row r="1555" spans="1:33" ht="28.5" customHeight="1">
      <c r="A1555" s="33"/>
      <c r="B1555" s="27"/>
      <c r="C1555" s="27"/>
      <c r="D1555" s="27"/>
      <c r="E1555" s="26"/>
      <c r="F1555" s="26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</row>
    <row r="1556" spans="1:33" ht="28.5" customHeight="1">
      <c r="A1556" s="33"/>
      <c r="B1556" s="27"/>
      <c r="C1556" s="27"/>
      <c r="D1556" s="27"/>
      <c r="E1556" s="26"/>
      <c r="F1556" s="26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</row>
    <row r="1557" spans="1:33" ht="28.5" customHeight="1">
      <c r="A1557" s="33"/>
      <c r="B1557" s="27"/>
      <c r="C1557" s="27"/>
      <c r="D1557" s="27"/>
      <c r="E1557" s="26"/>
      <c r="F1557" s="26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</row>
    <row r="1558" spans="1:33" ht="28.5" customHeight="1">
      <c r="A1558" s="33"/>
      <c r="B1558" s="27"/>
      <c r="C1558" s="27"/>
      <c r="D1558" s="27"/>
      <c r="E1558" s="26"/>
      <c r="F1558" s="26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</row>
    <row r="1559" spans="1:33" ht="28.5" customHeight="1">
      <c r="A1559" s="33"/>
      <c r="B1559" s="27"/>
      <c r="C1559" s="27"/>
      <c r="D1559" s="27"/>
      <c r="E1559" s="26"/>
      <c r="F1559" s="26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</row>
    <row r="1560" spans="1:33" ht="28.5" customHeight="1">
      <c r="A1560" s="33"/>
      <c r="B1560" s="27"/>
      <c r="C1560" s="27"/>
      <c r="D1560" s="27"/>
      <c r="E1560" s="26"/>
      <c r="F1560" s="26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</row>
    <row r="1561" spans="1:33" ht="28.5" customHeight="1">
      <c r="A1561" s="33"/>
      <c r="B1561" s="27"/>
      <c r="C1561" s="27"/>
      <c r="D1561" s="27"/>
      <c r="E1561" s="26"/>
      <c r="F1561" s="26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</row>
    <row r="1562" spans="1:33" ht="28.5" customHeight="1">
      <c r="A1562" s="33"/>
      <c r="B1562" s="27"/>
      <c r="C1562" s="27"/>
      <c r="D1562" s="27"/>
      <c r="E1562" s="26"/>
      <c r="F1562" s="26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</row>
    <row r="1563" spans="1:33" ht="28.5" customHeight="1">
      <c r="A1563" s="33"/>
      <c r="B1563" s="27"/>
      <c r="C1563" s="27"/>
      <c r="D1563" s="27"/>
      <c r="E1563" s="26"/>
      <c r="F1563" s="26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</row>
    <row r="1564" spans="1:33" ht="28.5" customHeight="1">
      <c r="A1564" s="33"/>
      <c r="B1564" s="27"/>
      <c r="C1564" s="27"/>
      <c r="D1564" s="27"/>
      <c r="E1564" s="26"/>
      <c r="F1564" s="26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</row>
    <row r="1565" spans="1:33" ht="28.5" customHeight="1">
      <c r="A1565" s="33"/>
      <c r="B1565" s="27"/>
      <c r="C1565" s="27"/>
      <c r="D1565" s="27"/>
      <c r="E1565" s="26"/>
      <c r="F1565" s="26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</row>
    <row r="1566" spans="1:33" ht="28.5" customHeight="1">
      <c r="A1566" s="33"/>
      <c r="B1566" s="27"/>
      <c r="C1566" s="27"/>
      <c r="D1566" s="27"/>
      <c r="E1566" s="26"/>
      <c r="F1566" s="26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</row>
    <row r="1567" spans="1:33" ht="28.5" customHeight="1">
      <c r="A1567" s="33"/>
      <c r="B1567" s="27"/>
      <c r="C1567" s="27"/>
      <c r="D1567" s="27"/>
      <c r="E1567" s="26"/>
      <c r="F1567" s="26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</row>
    <row r="1568" spans="1:33" ht="28.5" customHeight="1">
      <c r="A1568" s="33"/>
      <c r="B1568" s="27"/>
      <c r="C1568" s="27"/>
      <c r="D1568" s="27"/>
      <c r="E1568" s="26"/>
      <c r="F1568" s="26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</row>
    <row r="1569" spans="1:33" ht="28.5" customHeight="1">
      <c r="A1569" s="33"/>
      <c r="B1569" s="27"/>
      <c r="C1569" s="27"/>
      <c r="D1569" s="27"/>
      <c r="E1569" s="26"/>
      <c r="F1569" s="26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</row>
    <row r="1570" spans="1:33" ht="28.5" customHeight="1">
      <c r="A1570" s="33"/>
      <c r="B1570" s="27"/>
      <c r="C1570" s="27"/>
      <c r="D1570" s="27"/>
      <c r="E1570" s="26"/>
      <c r="F1570" s="26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</row>
    <row r="1571" spans="1:33" ht="28.5" customHeight="1">
      <c r="A1571" s="33"/>
      <c r="B1571" s="27"/>
      <c r="C1571" s="27"/>
      <c r="D1571" s="27"/>
      <c r="E1571" s="26"/>
      <c r="F1571" s="26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</row>
    <row r="1572" spans="1:33" ht="28.5" customHeight="1">
      <c r="A1572" s="33"/>
      <c r="B1572" s="27"/>
      <c r="C1572" s="27"/>
      <c r="D1572" s="27"/>
      <c r="E1572" s="26"/>
      <c r="F1572" s="26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</row>
    <row r="1573" spans="1:33" ht="28.5" customHeight="1">
      <c r="A1573" s="33"/>
      <c r="B1573" s="27"/>
      <c r="C1573" s="27"/>
      <c r="D1573" s="27"/>
      <c r="E1573" s="26"/>
      <c r="F1573" s="26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</row>
    <row r="1574" spans="1:33" ht="28.5" customHeight="1">
      <c r="A1574" s="33"/>
      <c r="B1574" s="27"/>
      <c r="C1574" s="27"/>
      <c r="D1574" s="27"/>
      <c r="E1574" s="26"/>
      <c r="F1574" s="26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</row>
    <row r="1575" spans="1:33" ht="28.5" customHeight="1">
      <c r="A1575" s="33"/>
      <c r="B1575" s="27"/>
      <c r="C1575" s="27"/>
      <c r="D1575" s="27"/>
      <c r="E1575" s="26"/>
      <c r="F1575" s="26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</row>
    <row r="1576" spans="1:33" ht="28.5" customHeight="1">
      <c r="A1576" s="33"/>
      <c r="B1576" s="27"/>
      <c r="C1576" s="27"/>
      <c r="D1576" s="27"/>
      <c r="E1576" s="26"/>
      <c r="F1576" s="26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</row>
    <row r="1577" spans="1:33" ht="28.5" customHeight="1">
      <c r="A1577" s="33"/>
      <c r="B1577" s="27"/>
      <c r="C1577" s="27"/>
      <c r="D1577" s="27"/>
      <c r="E1577" s="26"/>
      <c r="F1577" s="26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</row>
    <row r="1578" spans="1:33" ht="28.5" customHeight="1">
      <c r="A1578" s="33"/>
      <c r="B1578" s="27"/>
      <c r="C1578" s="27"/>
      <c r="D1578" s="27"/>
      <c r="E1578" s="26"/>
      <c r="F1578" s="26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</row>
    <row r="1579" spans="1:33" ht="28.5" customHeight="1">
      <c r="A1579" s="33"/>
      <c r="B1579" s="27"/>
      <c r="C1579" s="27"/>
      <c r="D1579" s="27"/>
      <c r="E1579" s="26"/>
      <c r="F1579" s="26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</row>
    <row r="1580" spans="1:33" ht="28.5" customHeight="1">
      <c r="A1580" s="33"/>
      <c r="B1580" s="27"/>
      <c r="C1580" s="27"/>
      <c r="D1580" s="27"/>
      <c r="E1580" s="26"/>
      <c r="F1580" s="26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7"/>
      <c r="AF1580" s="27"/>
      <c r="AG1580" s="27"/>
    </row>
    <row r="1581" spans="1:33" ht="28.5" customHeight="1">
      <c r="A1581" s="33"/>
      <c r="B1581" s="27"/>
      <c r="C1581" s="27"/>
      <c r="D1581" s="27"/>
      <c r="E1581" s="26"/>
      <c r="F1581" s="26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</row>
    <row r="1582" spans="1:33" ht="28.5" customHeight="1">
      <c r="A1582" s="33"/>
      <c r="B1582" s="27"/>
      <c r="C1582" s="27"/>
      <c r="D1582" s="27"/>
      <c r="E1582" s="26"/>
      <c r="F1582" s="26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7"/>
      <c r="AF1582" s="27"/>
      <c r="AG1582" s="27"/>
    </row>
    <row r="1583" spans="1:33" ht="28.5" customHeight="1">
      <c r="A1583" s="33"/>
      <c r="B1583" s="27"/>
      <c r="C1583" s="27"/>
      <c r="D1583" s="27"/>
      <c r="E1583" s="26"/>
      <c r="F1583" s="26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7"/>
      <c r="AF1583" s="27"/>
      <c r="AG1583" s="27"/>
    </row>
    <row r="1584" spans="1:33" ht="28.5" customHeight="1">
      <c r="A1584" s="33"/>
      <c r="B1584" s="27"/>
      <c r="C1584" s="27"/>
      <c r="D1584" s="27"/>
      <c r="E1584" s="26"/>
      <c r="F1584" s="26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</row>
    <row r="1585" spans="1:33" ht="28.5" customHeight="1">
      <c r="A1585" s="33"/>
      <c r="B1585" s="27"/>
      <c r="C1585" s="27"/>
      <c r="D1585" s="27"/>
      <c r="E1585" s="26"/>
      <c r="F1585" s="26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</row>
    <row r="1586" spans="1:33" ht="28.5" customHeight="1">
      <c r="A1586" s="33"/>
      <c r="B1586" s="27"/>
      <c r="C1586" s="27"/>
      <c r="D1586" s="27"/>
      <c r="E1586" s="26"/>
      <c r="F1586" s="26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7"/>
      <c r="AF1586" s="27"/>
      <c r="AG1586" s="27"/>
    </row>
    <row r="1587" spans="1:33" ht="28.5" customHeight="1">
      <c r="A1587" s="33"/>
      <c r="B1587" s="27"/>
      <c r="C1587" s="27"/>
      <c r="D1587" s="27"/>
      <c r="E1587" s="26"/>
      <c r="F1587" s="26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</row>
    <row r="1588" spans="1:33" ht="28.5" customHeight="1">
      <c r="A1588" s="33"/>
      <c r="B1588" s="27"/>
      <c r="C1588" s="27"/>
      <c r="D1588" s="27"/>
      <c r="E1588" s="26"/>
      <c r="F1588" s="26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</row>
    <row r="1589" spans="1:33" ht="28.5" customHeight="1">
      <c r="A1589" s="33"/>
      <c r="B1589" s="27"/>
      <c r="C1589" s="27"/>
      <c r="D1589" s="27"/>
      <c r="E1589" s="26"/>
      <c r="F1589" s="26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7"/>
      <c r="AF1589" s="27"/>
      <c r="AG1589" s="27"/>
    </row>
    <row r="1590" spans="1:33" ht="28.5" customHeight="1">
      <c r="A1590" s="33"/>
      <c r="B1590" s="27"/>
      <c r="C1590" s="27"/>
      <c r="D1590" s="27"/>
      <c r="E1590" s="26"/>
      <c r="F1590" s="26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7"/>
      <c r="AF1590" s="27"/>
      <c r="AG1590" s="27"/>
    </row>
    <row r="1591" spans="1:33" ht="28.5" customHeight="1">
      <c r="A1591" s="33"/>
      <c r="B1591" s="27"/>
      <c r="C1591" s="27"/>
      <c r="D1591" s="27"/>
      <c r="E1591" s="26"/>
      <c r="F1591" s="26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7"/>
      <c r="AD1591" s="27"/>
      <c r="AE1591" s="27"/>
      <c r="AF1591" s="27"/>
      <c r="AG1591" s="27"/>
    </row>
    <row r="1592" spans="1:33" ht="28.5" customHeight="1">
      <c r="A1592" s="33"/>
      <c r="B1592" s="27"/>
      <c r="C1592" s="27"/>
      <c r="D1592" s="27"/>
      <c r="E1592" s="26"/>
      <c r="F1592" s="26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7"/>
      <c r="AF1592" s="27"/>
      <c r="AG1592" s="27"/>
    </row>
    <row r="1593" spans="1:33" ht="28.5" customHeight="1">
      <c r="A1593" s="33"/>
      <c r="B1593" s="27"/>
      <c r="C1593" s="27"/>
      <c r="D1593" s="27"/>
      <c r="E1593" s="26"/>
      <c r="F1593" s="26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7"/>
      <c r="AF1593" s="27"/>
      <c r="AG1593" s="27"/>
    </row>
    <row r="1594" spans="1:33" ht="28.5" customHeight="1">
      <c r="A1594" s="33"/>
      <c r="B1594" s="27"/>
      <c r="C1594" s="27"/>
      <c r="D1594" s="27"/>
      <c r="E1594" s="26"/>
      <c r="F1594" s="26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7"/>
      <c r="AF1594" s="27"/>
      <c r="AG1594" s="27"/>
    </row>
    <row r="1595" spans="1:33" ht="28.5" customHeight="1">
      <c r="A1595" s="33"/>
      <c r="B1595" s="27"/>
      <c r="C1595" s="27"/>
      <c r="D1595" s="27"/>
      <c r="E1595" s="26"/>
      <c r="F1595" s="26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7"/>
      <c r="AF1595" s="27"/>
      <c r="AG1595" s="27"/>
    </row>
    <row r="1596" spans="1:33" ht="28.5" customHeight="1">
      <c r="A1596" s="33"/>
      <c r="B1596" s="27"/>
      <c r="C1596" s="27"/>
      <c r="D1596" s="27"/>
      <c r="E1596" s="26"/>
      <c r="F1596" s="26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7"/>
      <c r="AF1596" s="27"/>
      <c r="AG1596" s="27"/>
    </row>
    <row r="1597" spans="1:33" ht="28.5" customHeight="1">
      <c r="A1597" s="33"/>
      <c r="B1597" s="27"/>
      <c r="C1597" s="27"/>
      <c r="D1597" s="27"/>
      <c r="E1597" s="26"/>
      <c r="F1597" s="26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7"/>
      <c r="AF1597" s="27"/>
      <c r="AG1597" s="27"/>
    </row>
    <row r="1598" spans="1:33" ht="28.5" customHeight="1">
      <c r="A1598" s="33"/>
      <c r="B1598" s="27"/>
      <c r="C1598" s="27"/>
      <c r="D1598" s="27"/>
      <c r="E1598" s="26"/>
      <c r="F1598" s="26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7"/>
      <c r="AF1598" s="27"/>
      <c r="AG1598" s="27"/>
    </row>
    <row r="1599" spans="1:33" ht="28.5" customHeight="1">
      <c r="A1599" s="33"/>
      <c r="B1599" s="27"/>
      <c r="C1599" s="27"/>
      <c r="D1599" s="27"/>
      <c r="E1599" s="26"/>
      <c r="F1599" s="26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7"/>
      <c r="AF1599" s="27"/>
      <c r="AG1599" s="27"/>
    </row>
    <row r="1600" spans="1:33" ht="28.5" customHeight="1">
      <c r="A1600" s="33"/>
      <c r="B1600" s="27"/>
      <c r="C1600" s="27"/>
      <c r="D1600" s="27"/>
      <c r="E1600" s="26"/>
      <c r="F1600" s="26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7"/>
      <c r="AF1600" s="27"/>
      <c r="AG1600" s="27"/>
    </row>
    <row r="1601" spans="1:33" ht="28.5" customHeight="1">
      <c r="A1601" s="33"/>
      <c r="B1601" s="27"/>
      <c r="C1601" s="27"/>
      <c r="D1601" s="27"/>
      <c r="E1601" s="26"/>
      <c r="F1601" s="26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7"/>
      <c r="AF1601" s="27"/>
      <c r="AG1601" s="27"/>
    </row>
    <row r="1602" spans="1:33" ht="28.5" customHeight="1">
      <c r="A1602" s="33"/>
      <c r="B1602" s="27"/>
      <c r="C1602" s="27"/>
      <c r="D1602" s="27"/>
      <c r="E1602" s="26"/>
      <c r="F1602" s="26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7"/>
      <c r="AF1602" s="27"/>
      <c r="AG1602" s="27"/>
    </row>
    <row r="1603" spans="1:33" ht="28.5" customHeight="1">
      <c r="A1603" s="33"/>
      <c r="B1603" s="27"/>
      <c r="C1603" s="27"/>
      <c r="D1603" s="27"/>
      <c r="E1603" s="26"/>
      <c r="F1603" s="26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7"/>
      <c r="AD1603" s="27"/>
      <c r="AE1603" s="27"/>
      <c r="AF1603" s="27"/>
      <c r="AG1603" s="27"/>
    </row>
    <row r="1604" spans="1:33" ht="28.5" customHeight="1">
      <c r="A1604" s="33"/>
      <c r="B1604" s="27"/>
      <c r="C1604" s="27"/>
      <c r="D1604" s="27"/>
      <c r="E1604" s="26"/>
      <c r="F1604" s="26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7"/>
      <c r="AF1604" s="27"/>
      <c r="AG1604" s="27"/>
    </row>
    <row r="1605" spans="1:33" ht="28.5" customHeight="1">
      <c r="A1605" s="33"/>
      <c r="B1605" s="27"/>
      <c r="C1605" s="27"/>
      <c r="D1605" s="27"/>
      <c r="E1605" s="26"/>
      <c r="F1605" s="26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7"/>
      <c r="AF1605" s="27"/>
      <c r="AG1605" s="27"/>
    </row>
    <row r="1606" spans="1:33" ht="28.5" customHeight="1">
      <c r="A1606" s="33"/>
      <c r="B1606" s="27"/>
      <c r="C1606" s="27"/>
      <c r="D1606" s="27"/>
      <c r="E1606" s="26"/>
      <c r="F1606" s="26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7"/>
      <c r="AF1606" s="27"/>
      <c r="AG1606" s="27"/>
    </row>
    <row r="1607" spans="1:33" ht="28.5" customHeight="1">
      <c r="A1607" s="33"/>
      <c r="B1607" s="27"/>
      <c r="C1607" s="27"/>
      <c r="D1607" s="27"/>
      <c r="E1607" s="26"/>
      <c r="F1607" s="26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7"/>
      <c r="AF1607" s="27"/>
      <c r="AG1607" s="27"/>
    </row>
    <row r="1608" spans="1:33" ht="28.5" customHeight="1">
      <c r="A1608" s="33"/>
      <c r="B1608" s="27"/>
      <c r="C1608" s="27"/>
      <c r="D1608" s="27"/>
      <c r="E1608" s="26"/>
      <c r="F1608" s="26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7"/>
      <c r="AF1608" s="27"/>
      <c r="AG1608" s="27"/>
    </row>
    <row r="1609" spans="1:33" ht="28.5" customHeight="1">
      <c r="A1609" s="33"/>
      <c r="B1609" s="27"/>
      <c r="C1609" s="27"/>
      <c r="D1609" s="27"/>
      <c r="E1609" s="26"/>
      <c r="F1609" s="26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7"/>
      <c r="AF1609" s="27"/>
      <c r="AG1609" s="27"/>
    </row>
    <row r="1610" spans="1:33" ht="28.5" customHeight="1">
      <c r="A1610" s="33"/>
      <c r="B1610" s="27"/>
      <c r="C1610" s="27"/>
      <c r="D1610" s="27"/>
      <c r="E1610" s="26"/>
      <c r="F1610" s="26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7"/>
      <c r="AF1610" s="27"/>
      <c r="AG1610" s="27"/>
    </row>
    <row r="1611" spans="1:33" ht="28.5" customHeight="1">
      <c r="A1611" s="33"/>
      <c r="B1611" s="27"/>
      <c r="C1611" s="27"/>
      <c r="D1611" s="27"/>
      <c r="E1611" s="26"/>
      <c r="F1611" s="26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7"/>
      <c r="AF1611" s="27"/>
      <c r="AG1611" s="27"/>
    </row>
    <row r="1612" spans="1:33" ht="28.5" customHeight="1">
      <c r="A1612" s="33"/>
      <c r="B1612" s="27"/>
      <c r="C1612" s="27"/>
      <c r="D1612" s="27"/>
      <c r="E1612" s="26"/>
      <c r="F1612" s="26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</row>
    <row r="1613" spans="1:33" ht="28.5" customHeight="1">
      <c r="A1613" s="33"/>
      <c r="B1613" s="27"/>
      <c r="C1613" s="27"/>
      <c r="D1613" s="27"/>
      <c r="E1613" s="26"/>
      <c r="F1613" s="26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7"/>
      <c r="AF1613" s="27"/>
      <c r="AG1613" s="27"/>
    </row>
    <row r="1614" spans="1:33" ht="28.5" customHeight="1">
      <c r="A1614" s="33"/>
      <c r="B1614" s="27"/>
      <c r="C1614" s="27"/>
      <c r="D1614" s="27"/>
      <c r="E1614" s="26"/>
      <c r="F1614" s="26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7"/>
      <c r="AF1614" s="27"/>
      <c r="AG1614" s="27"/>
    </row>
    <row r="1615" spans="1:33" ht="28.5" customHeight="1">
      <c r="A1615" s="33"/>
      <c r="B1615" s="27"/>
      <c r="C1615" s="27"/>
      <c r="D1615" s="27"/>
      <c r="E1615" s="26"/>
      <c r="F1615" s="26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7"/>
      <c r="AF1615" s="27"/>
      <c r="AG1615" s="27"/>
    </row>
    <row r="1616" spans="1:33" ht="28.5" customHeight="1">
      <c r="A1616" s="33"/>
      <c r="B1616" s="27"/>
      <c r="C1616" s="27"/>
      <c r="D1616" s="27"/>
      <c r="E1616" s="26"/>
      <c r="F1616" s="26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7"/>
      <c r="AF1616" s="27"/>
      <c r="AG1616" s="27"/>
    </row>
    <row r="1617" spans="1:33" ht="28.5" customHeight="1">
      <c r="A1617" s="33"/>
      <c r="B1617" s="27"/>
      <c r="C1617" s="27"/>
      <c r="D1617" s="27"/>
      <c r="E1617" s="26"/>
      <c r="F1617" s="26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7"/>
      <c r="AF1617" s="27"/>
      <c r="AG1617" s="27"/>
    </row>
    <row r="1618" spans="1:33" ht="28.5" customHeight="1">
      <c r="A1618" s="33"/>
      <c r="B1618" s="27"/>
      <c r="C1618" s="27"/>
      <c r="D1618" s="27"/>
      <c r="E1618" s="26"/>
      <c r="F1618" s="26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7"/>
      <c r="AF1618" s="27"/>
      <c r="AG1618" s="27"/>
    </row>
    <row r="1619" spans="1:33" ht="28.5" customHeight="1">
      <c r="A1619" s="33"/>
      <c r="B1619" s="27"/>
      <c r="C1619" s="27"/>
      <c r="D1619" s="27"/>
      <c r="E1619" s="26"/>
      <c r="F1619" s="26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7"/>
      <c r="AF1619" s="27"/>
      <c r="AG1619" s="27"/>
    </row>
    <row r="1620" spans="1:33" ht="28.5" customHeight="1">
      <c r="A1620" s="33"/>
      <c r="B1620" s="27"/>
      <c r="C1620" s="27"/>
      <c r="D1620" s="27"/>
      <c r="E1620" s="26"/>
      <c r="F1620" s="26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7"/>
      <c r="AF1620" s="27"/>
      <c r="AG1620" s="27"/>
    </row>
    <row r="1621" spans="1:33" ht="28.5" customHeight="1">
      <c r="A1621" s="33"/>
      <c r="B1621" s="27"/>
      <c r="C1621" s="27"/>
      <c r="D1621" s="27"/>
      <c r="E1621" s="26"/>
      <c r="F1621" s="26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7"/>
      <c r="AF1621" s="27"/>
      <c r="AG1621" s="27"/>
    </row>
    <row r="1622" spans="1:33" ht="28.5" customHeight="1">
      <c r="A1622" s="33"/>
      <c r="B1622" s="27"/>
      <c r="C1622" s="27"/>
      <c r="D1622" s="27"/>
      <c r="E1622" s="26"/>
      <c r="F1622" s="26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7"/>
      <c r="AF1622" s="27"/>
      <c r="AG1622" s="27"/>
    </row>
    <row r="1623" spans="1:33" ht="28.5" customHeight="1">
      <c r="A1623" s="33"/>
      <c r="B1623" s="27"/>
      <c r="C1623" s="27"/>
      <c r="D1623" s="27"/>
      <c r="E1623" s="26"/>
      <c r="F1623" s="26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7"/>
      <c r="AD1623" s="27"/>
      <c r="AE1623" s="27"/>
      <c r="AF1623" s="27"/>
      <c r="AG1623" s="27"/>
    </row>
    <row r="1624" spans="1:33" ht="28.5" customHeight="1">
      <c r="A1624" s="33"/>
      <c r="B1624" s="27"/>
      <c r="C1624" s="27"/>
      <c r="D1624" s="27"/>
      <c r="E1624" s="26"/>
      <c r="F1624" s="26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7"/>
      <c r="AD1624" s="27"/>
      <c r="AE1624" s="27"/>
      <c r="AF1624" s="27"/>
      <c r="AG1624" s="27"/>
    </row>
    <row r="1625" spans="1:33" ht="28.5" customHeight="1">
      <c r="A1625" s="33"/>
      <c r="B1625" s="27"/>
      <c r="C1625" s="27"/>
      <c r="D1625" s="27"/>
      <c r="E1625" s="26"/>
      <c r="F1625" s="26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7"/>
      <c r="AD1625" s="27"/>
      <c r="AE1625" s="27"/>
      <c r="AF1625" s="27"/>
      <c r="AG1625" s="27"/>
    </row>
    <row r="1626" spans="1:7" ht="28.5" customHeight="1">
      <c r="A1626" s="33"/>
      <c r="B1626" s="27"/>
      <c r="C1626" s="27"/>
      <c r="D1626" s="27"/>
      <c r="E1626" s="26"/>
      <c r="F1626" s="26"/>
      <c r="G1626" s="27"/>
    </row>
    <row r="1627" spans="1:7" ht="28.5" customHeight="1">
      <c r="A1627" s="33"/>
      <c r="B1627" s="27"/>
      <c r="C1627" s="27"/>
      <c r="D1627" s="27"/>
      <c r="E1627" s="26"/>
      <c r="F1627" s="26"/>
      <c r="G1627" s="27"/>
    </row>
    <row r="1628" spans="1:7" ht="28.5" customHeight="1">
      <c r="A1628" s="33"/>
      <c r="B1628" s="27"/>
      <c r="C1628" s="27"/>
      <c r="D1628" s="27"/>
      <c r="E1628" s="26"/>
      <c r="F1628" s="26"/>
      <c r="G1628" s="27"/>
    </row>
    <row r="1629" spans="1:7" ht="28.5" customHeight="1">
      <c r="A1629" s="33"/>
      <c r="B1629" s="27"/>
      <c r="C1629" s="27"/>
      <c r="D1629" s="27"/>
      <c r="E1629" s="26"/>
      <c r="F1629" s="26"/>
      <c r="G1629" s="27"/>
    </row>
    <row r="1630" spans="1:7" ht="28.5" customHeight="1">
      <c r="A1630" s="33"/>
      <c r="B1630" s="27"/>
      <c r="C1630" s="27"/>
      <c r="D1630" s="27"/>
      <c r="E1630" s="26"/>
      <c r="F1630" s="26"/>
      <c r="G1630" s="27"/>
    </row>
    <row r="1631" spans="1:7" ht="28.5" customHeight="1">
      <c r="A1631" s="33"/>
      <c r="B1631" s="27"/>
      <c r="C1631" s="27"/>
      <c r="D1631" s="27"/>
      <c r="E1631" s="26"/>
      <c r="F1631" s="26"/>
      <c r="G1631" s="27"/>
    </row>
    <row r="1632" spans="1:7" ht="28.5" customHeight="1">
      <c r="A1632" s="33"/>
      <c r="B1632" s="27"/>
      <c r="C1632" s="27"/>
      <c r="D1632" s="27"/>
      <c r="E1632" s="26"/>
      <c r="F1632" s="26"/>
      <c r="G1632" s="27"/>
    </row>
    <row r="1633" spans="1:7" ht="28.5" customHeight="1">
      <c r="A1633" s="33"/>
      <c r="B1633" s="27"/>
      <c r="C1633" s="27"/>
      <c r="D1633" s="27"/>
      <c r="E1633" s="26"/>
      <c r="F1633" s="26"/>
      <c r="G1633" s="27"/>
    </row>
    <row r="1634" spans="1:7" ht="28.5" customHeight="1">
      <c r="A1634" s="33"/>
      <c r="B1634" s="27"/>
      <c r="C1634" s="27"/>
      <c r="D1634" s="27"/>
      <c r="E1634" s="26"/>
      <c r="F1634" s="26"/>
      <c r="G1634" s="27"/>
    </row>
    <row r="1635" spans="1:7" ht="28.5" customHeight="1">
      <c r="A1635" s="33"/>
      <c r="B1635" s="27"/>
      <c r="C1635" s="27"/>
      <c r="D1635" s="27"/>
      <c r="E1635" s="26"/>
      <c r="F1635" s="26"/>
      <c r="G1635" s="27"/>
    </row>
    <row r="1636" spans="1:7" ht="28.5" customHeight="1">
      <c r="A1636" s="33"/>
      <c r="B1636" s="27"/>
      <c r="C1636" s="27"/>
      <c r="D1636" s="27"/>
      <c r="E1636" s="26"/>
      <c r="F1636" s="26"/>
      <c r="G1636" s="27"/>
    </row>
    <row r="1637" spans="1:7" ht="28.5" customHeight="1">
      <c r="A1637" s="33"/>
      <c r="B1637" s="27"/>
      <c r="C1637" s="27"/>
      <c r="D1637" s="27"/>
      <c r="E1637" s="26"/>
      <c r="F1637" s="26"/>
      <c r="G1637" s="27"/>
    </row>
    <row r="1638" spans="1:7" ht="28.5" customHeight="1">
      <c r="A1638" s="33"/>
      <c r="B1638" s="27"/>
      <c r="C1638" s="27"/>
      <c r="D1638" s="27"/>
      <c r="E1638" s="26"/>
      <c r="F1638" s="26"/>
      <c r="G1638" s="27"/>
    </row>
    <row r="1639" spans="1:7" ht="28.5" customHeight="1">
      <c r="A1639" s="33"/>
      <c r="B1639" s="27"/>
      <c r="C1639" s="27"/>
      <c r="D1639" s="27"/>
      <c r="E1639" s="26"/>
      <c r="F1639" s="26"/>
      <c r="G1639" s="27"/>
    </row>
    <row r="1640" spans="1:7" ht="28.5" customHeight="1">
      <c r="A1640" s="33"/>
      <c r="B1640" s="27"/>
      <c r="C1640" s="27"/>
      <c r="D1640" s="27"/>
      <c r="E1640" s="26"/>
      <c r="F1640" s="26"/>
      <c r="G1640" s="27"/>
    </row>
    <row r="1641" spans="1:7" ht="28.5" customHeight="1">
      <c r="A1641" s="33"/>
      <c r="B1641" s="27"/>
      <c r="C1641" s="27"/>
      <c r="D1641" s="27"/>
      <c r="E1641" s="26"/>
      <c r="F1641" s="26"/>
      <c r="G1641" s="27"/>
    </row>
    <row r="1642" spans="1:7" ht="28.5" customHeight="1">
      <c r="A1642" s="33"/>
      <c r="B1642" s="27"/>
      <c r="C1642" s="27"/>
      <c r="D1642" s="27"/>
      <c r="E1642" s="26"/>
      <c r="F1642" s="26"/>
      <c r="G1642" s="27"/>
    </row>
    <row r="1643" spans="1:7" ht="28.5" customHeight="1">
      <c r="A1643" s="33"/>
      <c r="B1643" s="27"/>
      <c r="C1643" s="27"/>
      <c r="D1643" s="27"/>
      <c r="E1643" s="26"/>
      <c r="F1643" s="26"/>
      <c r="G1643" s="27"/>
    </row>
    <row r="1644" spans="1:7" ht="28.5" customHeight="1">
      <c r="A1644" s="33"/>
      <c r="B1644" s="27"/>
      <c r="C1644" s="27"/>
      <c r="D1644" s="27"/>
      <c r="E1644" s="26"/>
      <c r="F1644" s="26"/>
      <c r="G1644" s="27"/>
    </row>
    <row r="1645" spans="1:7" ht="28.5" customHeight="1">
      <c r="A1645" s="33"/>
      <c r="B1645" s="27"/>
      <c r="C1645" s="27"/>
      <c r="D1645" s="27"/>
      <c r="E1645" s="26"/>
      <c r="F1645" s="26"/>
      <c r="G1645" s="27"/>
    </row>
    <row r="1646" spans="1:7" ht="28.5" customHeight="1">
      <c r="A1646" s="33"/>
      <c r="B1646" s="27"/>
      <c r="C1646" s="27"/>
      <c r="D1646" s="27"/>
      <c r="E1646" s="26"/>
      <c r="F1646" s="26"/>
      <c r="G1646" s="27"/>
    </row>
    <row r="1647" spans="1:7" ht="28.5" customHeight="1">
      <c r="A1647" s="33"/>
      <c r="B1647" s="27"/>
      <c r="C1647" s="27"/>
      <c r="D1647" s="27"/>
      <c r="E1647" s="26"/>
      <c r="F1647" s="26"/>
      <c r="G1647" s="27"/>
    </row>
    <row r="1648" spans="1:7" ht="28.5" customHeight="1">
      <c r="A1648" s="33"/>
      <c r="B1648" s="27"/>
      <c r="C1648" s="27"/>
      <c r="D1648" s="27"/>
      <c r="E1648" s="26"/>
      <c r="F1648" s="26"/>
      <c r="G1648" s="27"/>
    </row>
    <row r="1649" spans="1:7" ht="28.5" customHeight="1">
      <c r="A1649" s="33"/>
      <c r="B1649" s="27"/>
      <c r="C1649" s="27"/>
      <c r="D1649" s="27"/>
      <c r="E1649" s="26"/>
      <c r="F1649" s="26"/>
      <c r="G1649" s="27"/>
    </row>
    <row r="1650" spans="1:7" ht="28.5" customHeight="1">
      <c r="A1650" s="33"/>
      <c r="B1650" s="27"/>
      <c r="C1650" s="27"/>
      <c r="D1650" s="27"/>
      <c r="E1650" s="26"/>
      <c r="F1650" s="26"/>
      <c r="G1650" s="27"/>
    </row>
    <row r="1651" spans="1:7" ht="28.5" customHeight="1">
      <c r="A1651" s="33"/>
      <c r="B1651" s="27"/>
      <c r="C1651" s="27"/>
      <c r="D1651" s="27"/>
      <c r="E1651" s="26"/>
      <c r="F1651" s="26"/>
      <c r="G1651" s="27"/>
    </row>
    <row r="1652" spans="1:7" ht="28.5" customHeight="1">
      <c r="A1652" s="33"/>
      <c r="B1652" s="27"/>
      <c r="C1652" s="27"/>
      <c r="D1652" s="27"/>
      <c r="E1652" s="26"/>
      <c r="F1652" s="26"/>
      <c r="G1652" s="27"/>
    </row>
    <row r="1653" spans="1:7" ht="28.5" customHeight="1">
      <c r="A1653" s="33"/>
      <c r="B1653" s="27"/>
      <c r="C1653" s="27"/>
      <c r="D1653" s="27"/>
      <c r="E1653" s="26"/>
      <c r="F1653" s="26"/>
      <c r="G1653" s="27"/>
    </row>
    <row r="1654" spans="1:7" ht="28.5" customHeight="1">
      <c r="A1654" s="33"/>
      <c r="B1654" s="27"/>
      <c r="C1654" s="27"/>
      <c r="D1654" s="27"/>
      <c r="E1654" s="26"/>
      <c r="F1654" s="26"/>
      <c r="G1654" s="27"/>
    </row>
    <row r="1655" spans="1:7" ht="28.5" customHeight="1">
      <c r="A1655" s="33"/>
      <c r="B1655" s="27"/>
      <c r="C1655" s="27"/>
      <c r="D1655" s="27"/>
      <c r="E1655" s="26"/>
      <c r="F1655" s="26"/>
      <c r="G1655" s="27"/>
    </row>
    <row r="1656" spans="1:7" ht="28.5" customHeight="1">
      <c r="A1656" s="33"/>
      <c r="B1656" s="27"/>
      <c r="C1656" s="27"/>
      <c r="D1656" s="27"/>
      <c r="E1656" s="26"/>
      <c r="F1656" s="26"/>
      <c r="G1656" s="27"/>
    </row>
    <row r="1657" spans="1:7" ht="28.5" customHeight="1">
      <c r="A1657" s="33"/>
      <c r="B1657" s="27"/>
      <c r="C1657" s="27"/>
      <c r="D1657" s="27"/>
      <c r="E1657" s="26"/>
      <c r="F1657" s="26"/>
      <c r="G1657" s="27"/>
    </row>
    <row r="1658" spans="1:7" ht="28.5" customHeight="1">
      <c r="A1658" s="33"/>
      <c r="B1658" s="27"/>
      <c r="C1658" s="27"/>
      <c r="D1658" s="27"/>
      <c r="E1658" s="26"/>
      <c r="F1658" s="26"/>
      <c r="G1658" s="27"/>
    </row>
    <row r="1659" spans="1:7" ht="28.5" customHeight="1">
      <c r="A1659" s="33"/>
      <c r="B1659" s="27"/>
      <c r="C1659" s="27"/>
      <c r="D1659" s="27"/>
      <c r="E1659" s="26"/>
      <c r="F1659" s="26"/>
      <c r="G1659" s="27"/>
    </row>
    <row r="1660" spans="1:7" ht="28.5" customHeight="1">
      <c r="A1660" s="33"/>
      <c r="B1660" s="27"/>
      <c r="C1660" s="27"/>
      <c r="D1660" s="27"/>
      <c r="E1660" s="26"/>
      <c r="F1660" s="26"/>
      <c r="G1660" s="27"/>
    </row>
    <row r="1661" spans="1:7" ht="28.5" customHeight="1">
      <c r="A1661" s="33"/>
      <c r="B1661" s="27"/>
      <c r="C1661" s="27"/>
      <c r="D1661" s="27"/>
      <c r="E1661" s="26"/>
      <c r="F1661" s="26"/>
      <c r="G1661" s="27"/>
    </row>
    <row r="1662" spans="1:7" ht="28.5" customHeight="1">
      <c r="A1662" s="33"/>
      <c r="B1662" s="27"/>
      <c r="C1662" s="27"/>
      <c r="D1662" s="27"/>
      <c r="E1662" s="26"/>
      <c r="F1662" s="26"/>
      <c r="G1662" s="27"/>
    </row>
    <row r="1663" spans="1:7" ht="28.5" customHeight="1">
      <c r="A1663" s="33"/>
      <c r="B1663" s="27"/>
      <c r="C1663" s="27"/>
      <c r="D1663" s="27"/>
      <c r="E1663" s="26"/>
      <c r="F1663" s="26"/>
      <c r="G1663" s="27"/>
    </row>
    <row r="1664" spans="1:7" ht="28.5" customHeight="1">
      <c r="A1664" s="33"/>
      <c r="B1664" s="27"/>
      <c r="C1664" s="27"/>
      <c r="D1664" s="27"/>
      <c r="E1664" s="26"/>
      <c r="F1664" s="26"/>
      <c r="G1664" s="27"/>
    </row>
    <row r="1665" spans="1:7" ht="28.5" customHeight="1">
      <c r="A1665" s="33"/>
      <c r="B1665" s="27"/>
      <c r="C1665" s="27"/>
      <c r="D1665" s="27"/>
      <c r="E1665" s="26"/>
      <c r="F1665" s="26"/>
      <c r="G1665" s="27"/>
    </row>
    <row r="1666" spans="1:7" ht="28.5" customHeight="1">
      <c r="A1666" s="33"/>
      <c r="B1666" s="27"/>
      <c r="C1666" s="27"/>
      <c r="D1666" s="27"/>
      <c r="E1666" s="26"/>
      <c r="F1666" s="26"/>
      <c r="G1666" s="27"/>
    </row>
    <row r="1667" spans="1:7" ht="28.5" customHeight="1">
      <c r="A1667" s="33"/>
      <c r="B1667" s="27"/>
      <c r="C1667" s="27"/>
      <c r="D1667" s="27"/>
      <c r="E1667" s="26"/>
      <c r="F1667" s="26"/>
      <c r="G1667" s="27"/>
    </row>
    <row r="1668" spans="1:7" ht="28.5" customHeight="1">
      <c r="A1668" s="33"/>
      <c r="B1668" s="27"/>
      <c r="C1668" s="27"/>
      <c r="D1668" s="27"/>
      <c r="E1668" s="26"/>
      <c r="F1668" s="26"/>
      <c r="G1668" s="27"/>
    </row>
    <row r="1669" spans="1:7" ht="28.5" customHeight="1">
      <c r="A1669" s="33"/>
      <c r="B1669" s="27"/>
      <c r="C1669" s="27"/>
      <c r="D1669" s="27"/>
      <c r="E1669" s="26"/>
      <c r="F1669" s="26"/>
      <c r="G1669" s="27"/>
    </row>
    <row r="1670" spans="1:7" ht="28.5" customHeight="1">
      <c r="A1670" s="33"/>
      <c r="B1670" s="27"/>
      <c r="C1670" s="27"/>
      <c r="D1670" s="27"/>
      <c r="E1670" s="26"/>
      <c r="F1670" s="26"/>
      <c r="G1670" s="27"/>
    </row>
    <row r="1671" spans="1:7" ht="28.5" customHeight="1">
      <c r="A1671" s="33"/>
      <c r="B1671" s="27"/>
      <c r="C1671" s="27"/>
      <c r="D1671" s="27"/>
      <c r="E1671" s="26"/>
      <c r="F1671" s="26"/>
      <c r="G1671" s="27"/>
    </row>
    <row r="1672" spans="1:7" ht="28.5" customHeight="1">
      <c r="A1672" s="33"/>
      <c r="B1672" s="27"/>
      <c r="C1672" s="27"/>
      <c r="D1672" s="27"/>
      <c r="E1672" s="26"/>
      <c r="F1672" s="26"/>
      <c r="G1672" s="27"/>
    </row>
    <row r="1673" spans="1:7" ht="28.5" customHeight="1">
      <c r="A1673" s="33"/>
      <c r="B1673" s="27"/>
      <c r="C1673" s="27"/>
      <c r="D1673" s="27"/>
      <c r="E1673" s="26"/>
      <c r="F1673" s="26"/>
      <c r="G1673" s="27"/>
    </row>
    <row r="1674" spans="1:7" ht="28.5" customHeight="1">
      <c r="A1674" s="33"/>
      <c r="B1674" s="27"/>
      <c r="C1674" s="27"/>
      <c r="D1674" s="27"/>
      <c r="E1674" s="26"/>
      <c r="F1674" s="26"/>
      <c r="G1674" s="27"/>
    </row>
    <row r="1675" spans="1:7" ht="28.5" customHeight="1">
      <c r="A1675" s="33"/>
      <c r="B1675" s="27"/>
      <c r="C1675" s="27"/>
      <c r="D1675" s="27"/>
      <c r="E1675" s="26"/>
      <c r="F1675" s="26"/>
      <c r="G1675" s="27"/>
    </row>
    <row r="1676" spans="1:7" ht="28.5" customHeight="1">
      <c r="A1676" s="33"/>
      <c r="B1676" s="27"/>
      <c r="C1676" s="27"/>
      <c r="D1676" s="27"/>
      <c r="E1676" s="26"/>
      <c r="F1676" s="26"/>
      <c r="G1676" s="27"/>
    </row>
    <row r="1677" spans="1:7" ht="28.5" customHeight="1">
      <c r="A1677" s="33"/>
      <c r="B1677" s="27"/>
      <c r="C1677" s="27"/>
      <c r="D1677" s="27"/>
      <c r="E1677" s="26"/>
      <c r="F1677" s="26"/>
      <c r="G1677" s="27"/>
    </row>
    <row r="1678" spans="1:7" ht="28.5" customHeight="1">
      <c r="A1678" s="33"/>
      <c r="B1678" s="27"/>
      <c r="C1678" s="27"/>
      <c r="D1678" s="27"/>
      <c r="E1678" s="26"/>
      <c r="F1678" s="26"/>
      <c r="G1678" s="27"/>
    </row>
    <row r="1679" spans="1:7" ht="28.5" customHeight="1">
      <c r="A1679" s="33"/>
      <c r="B1679" s="27"/>
      <c r="C1679" s="27"/>
      <c r="D1679" s="27"/>
      <c r="E1679" s="26"/>
      <c r="F1679" s="26"/>
      <c r="G1679" s="27"/>
    </row>
    <row r="1680" spans="1:7" ht="28.5" customHeight="1">
      <c r="A1680" s="33"/>
      <c r="B1680" s="27"/>
      <c r="C1680" s="27"/>
      <c r="D1680" s="27"/>
      <c r="E1680" s="26"/>
      <c r="F1680" s="26"/>
      <c r="G1680" s="27"/>
    </row>
    <row r="1681" spans="1:7" ht="28.5" customHeight="1">
      <c r="A1681" s="33"/>
      <c r="B1681" s="27"/>
      <c r="C1681" s="27"/>
      <c r="D1681" s="27"/>
      <c r="E1681" s="26"/>
      <c r="F1681" s="26"/>
      <c r="G1681" s="27"/>
    </row>
    <row r="1682" spans="1:7" ht="28.5" customHeight="1">
      <c r="A1682" s="33"/>
      <c r="B1682" s="27"/>
      <c r="C1682" s="27"/>
      <c r="D1682" s="27"/>
      <c r="E1682" s="26"/>
      <c r="F1682" s="26"/>
      <c r="G1682" s="27"/>
    </row>
    <row r="1683" spans="1:7" ht="28.5" customHeight="1">
      <c r="A1683" s="33"/>
      <c r="B1683" s="27"/>
      <c r="C1683" s="27"/>
      <c r="D1683" s="27"/>
      <c r="E1683" s="26"/>
      <c r="F1683" s="26"/>
      <c r="G1683" s="27"/>
    </row>
    <row r="1684" spans="1:7" ht="28.5" customHeight="1">
      <c r="A1684" s="33"/>
      <c r="B1684" s="27"/>
      <c r="C1684" s="27"/>
      <c r="D1684" s="27"/>
      <c r="E1684" s="26"/>
      <c r="F1684" s="26"/>
      <c r="G1684" s="27"/>
    </row>
    <row r="1685" spans="1:7" ht="28.5" customHeight="1">
      <c r="A1685" s="33"/>
      <c r="B1685" s="27"/>
      <c r="C1685" s="27"/>
      <c r="D1685" s="27"/>
      <c r="E1685" s="26"/>
      <c r="F1685" s="26"/>
      <c r="G1685" s="27"/>
    </row>
    <row r="1686" spans="1:7" ht="28.5" customHeight="1">
      <c r="A1686" s="33"/>
      <c r="B1686" s="27"/>
      <c r="C1686" s="27"/>
      <c r="D1686" s="27"/>
      <c r="E1686" s="26"/>
      <c r="F1686" s="26"/>
      <c r="G1686" s="27"/>
    </row>
    <row r="1687" spans="1:7" ht="28.5" customHeight="1">
      <c r="A1687" s="33"/>
      <c r="B1687" s="27"/>
      <c r="C1687" s="27"/>
      <c r="D1687" s="27"/>
      <c r="E1687" s="26"/>
      <c r="F1687" s="26"/>
      <c r="G1687" s="27"/>
    </row>
    <row r="1688" spans="1:7" ht="28.5" customHeight="1">
      <c r="A1688" s="33"/>
      <c r="B1688" s="27"/>
      <c r="C1688" s="27"/>
      <c r="D1688" s="27"/>
      <c r="E1688" s="26"/>
      <c r="F1688" s="26"/>
      <c r="G1688" s="27"/>
    </row>
    <row r="1689" spans="1:7" ht="28.5" customHeight="1">
      <c r="A1689" s="33"/>
      <c r="B1689" s="27"/>
      <c r="C1689" s="27"/>
      <c r="D1689" s="27"/>
      <c r="E1689" s="26"/>
      <c r="F1689" s="26"/>
      <c r="G1689" s="27"/>
    </row>
    <row r="1690" spans="1:7" ht="28.5" customHeight="1">
      <c r="A1690" s="33"/>
      <c r="B1690" s="27"/>
      <c r="C1690" s="27"/>
      <c r="D1690" s="27"/>
      <c r="E1690" s="26"/>
      <c r="F1690" s="26"/>
      <c r="G1690" s="27"/>
    </row>
    <row r="1691" spans="1:7" ht="28.5" customHeight="1">
      <c r="A1691" s="33"/>
      <c r="B1691" s="27"/>
      <c r="C1691" s="27"/>
      <c r="D1691" s="27"/>
      <c r="E1691" s="26"/>
      <c r="F1691" s="26"/>
      <c r="G1691" s="27"/>
    </row>
    <row r="1692" spans="1:7" ht="28.5" customHeight="1">
      <c r="A1692" s="33"/>
      <c r="B1692" s="27"/>
      <c r="C1692" s="27"/>
      <c r="D1692" s="27"/>
      <c r="E1692" s="26"/>
      <c r="F1692" s="26"/>
      <c r="G1692" s="27"/>
    </row>
    <row r="1693" spans="1:7" ht="28.5" customHeight="1">
      <c r="A1693" s="33"/>
      <c r="B1693" s="27"/>
      <c r="C1693" s="27"/>
      <c r="D1693" s="27"/>
      <c r="E1693" s="26"/>
      <c r="F1693" s="26"/>
      <c r="G1693" s="27"/>
    </row>
    <row r="1694" spans="1:7" ht="28.5" customHeight="1">
      <c r="A1694" s="33"/>
      <c r="B1694" s="27"/>
      <c r="C1694" s="27"/>
      <c r="D1694" s="27"/>
      <c r="E1694" s="26"/>
      <c r="F1694" s="26"/>
      <c r="G1694" s="27"/>
    </row>
    <row r="1695" spans="1:7" ht="28.5" customHeight="1">
      <c r="A1695" s="33"/>
      <c r="B1695" s="27"/>
      <c r="C1695" s="27"/>
      <c r="D1695" s="27"/>
      <c r="E1695" s="26"/>
      <c r="F1695" s="26"/>
      <c r="G1695" s="27"/>
    </row>
    <row r="1696" spans="1:7" ht="28.5" customHeight="1">
      <c r="A1696" s="33"/>
      <c r="B1696" s="27"/>
      <c r="C1696" s="27"/>
      <c r="D1696" s="27"/>
      <c r="E1696" s="26"/>
      <c r="F1696" s="26"/>
      <c r="G1696" s="27"/>
    </row>
    <row r="1697" spans="1:7" ht="28.5" customHeight="1">
      <c r="A1697" s="33"/>
      <c r="B1697" s="27"/>
      <c r="C1697" s="27"/>
      <c r="D1697" s="27"/>
      <c r="E1697" s="26"/>
      <c r="F1697" s="26"/>
      <c r="G1697" s="27"/>
    </row>
    <row r="1698" spans="1:7" ht="28.5" customHeight="1">
      <c r="A1698" s="33"/>
      <c r="B1698" s="27"/>
      <c r="C1698" s="27"/>
      <c r="D1698" s="27"/>
      <c r="E1698" s="26"/>
      <c r="F1698" s="26"/>
      <c r="G1698" s="27"/>
    </row>
    <row r="1699" spans="1:7" ht="28.5" customHeight="1">
      <c r="A1699" s="33"/>
      <c r="B1699" s="27"/>
      <c r="C1699" s="27"/>
      <c r="D1699" s="27"/>
      <c r="E1699" s="26"/>
      <c r="F1699" s="26"/>
      <c r="G1699" s="27"/>
    </row>
    <row r="1700" spans="1:7" ht="28.5" customHeight="1">
      <c r="A1700" s="33"/>
      <c r="B1700" s="27"/>
      <c r="C1700" s="27"/>
      <c r="D1700" s="27"/>
      <c r="E1700" s="26"/>
      <c r="F1700" s="26"/>
      <c r="G1700" s="27"/>
    </row>
    <row r="1701" spans="1:7" ht="28.5" customHeight="1">
      <c r="A1701" s="33"/>
      <c r="B1701" s="27"/>
      <c r="C1701" s="27"/>
      <c r="D1701" s="27"/>
      <c r="E1701" s="26"/>
      <c r="F1701" s="26"/>
      <c r="G1701" s="27"/>
    </row>
    <row r="1702" spans="1:7" ht="28.5" customHeight="1">
      <c r="A1702" s="33"/>
      <c r="B1702" s="27"/>
      <c r="C1702" s="27"/>
      <c r="D1702" s="27"/>
      <c r="E1702" s="26"/>
      <c r="F1702" s="26"/>
      <c r="G1702" s="27"/>
    </row>
    <row r="1703" spans="1:7" ht="28.5" customHeight="1">
      <c r="A1703" s="33"/>
      <c r="B1703" s="27"/>
      <c r="C1703" s="27"/>
      <c r="D1703" s="27"/>
      <c r="E1703" s="26"/>
      <c r="F1703" s="26"/>
      <c r="G1703" s="27"/>
    </row>
    <row r="1704" spans="1:7" ht="28.5" customHeight="1">
      <c r="A1704" s="33"/>
      <c r="B1704" s="27"/>
      <c r="C1704" s="27"/>
      <c r="D1704" s="27"/>
      <c r="E1704" s="26"/>
      <c r="F1704" s="26"/>
      <c r="G1704" s="27"/>
    </row>
    <row r="1705" spans="1:7" ht="28.5" customHeight="1">
      <c r="A1705" s="33"/>
      <c r="B1705" s="27"/>
      <c r="C1705" s="27"/>
      <c r="D1705" s="27"/>
      <c r="E1705" s="26"/>
      <c r="F1705" s="26"/>
      <c r="G1705" s="27"/>
    </row>
    <row r="1706" spans="1:7" ht="28.5" customHeight="1">
      <c r="A1706" s="33"/>
      <c r="B1706" s="27"/>
      <c r="C1706" s="27"/>
      <c r="D1706" s="27"/>
      <c r="E1706" s="26"/>
      <c r="F1706" s="26"/>
      <c r="G1706" s="27"/>
    </row>
    <row r="1707" spans="1:7" ht="28.5" customHeight="1">
      <c r="A1707" s="33"/>
      <c r="B1707" s="27"/>
      <c r="C1707" s="27"/>
      <c r="D1707" s="27"/>
      <c r="E1707" s="26"/>
      <c r="F1707" s="26"/>
      <c r="G1707" s="27"/>
    </row>
    <row r="1708" spans="1:7" ht="28.5" customHeight="1">
      <c r="A1708" s="33"/>
      <c r="B1708" s="27"/>
      <c r="C1708" s="27"/>
      <c r="D1708" s="27"/>
      <c r="E1708" s="26"/>
      <c r="F1708" s="26"/>
      <c r="G1708" s="27"/>
    </row>
    <row r="1709" spans="1:7" ht="28.5" customHeight="1">
      <c r="A1709" s="33"/>
      <c r="B1709" s="27"/>
      <c r="C1709" s="27"/>
      <c r="D1709" s="27"/>
      <c r="E1709" s="26"/>
      <c r="F1709" s="26"/>
      <c r="G1709" s="27"/>
    </row>
    <row r="1710" spans="1:7" ht="28.5" customHeight="1">
      <c r="A1710" s="33"/>
      <c r="B1710" s="27"/>
      <c r="C1710" s="27"/>
      <c r="D1710" s="27"/>
      <c r="E1710" s="26"/>
      <c r="F1710" s="26"/>
      <c r="G1710" s="27"/>
    </row>
    <row r="1711" spans="1:7" ht="28.5" customHeight="1">
      <c r="A1711" s="33"/>
      <c r="B1711" s="27"/>
      <c r="C1711" s="27"/>
      <c r="D1711" s="27"/>
      <c r="E1711" s="26"/>
      <c r="F1711" s="26"/>
      <c r="G1711" s="27"/>
    </row>
    <row r="1712" spans="1:7" ht="28.5" customHeight="1">
      <c r="A1712" s="33"/>
      <c r="B1712" s="27"/>
      <c r="C1712" s="27"/>
      <c r="D1712" s="27"/>
      <c r="E1712" s="26"/>
      <c r="F1712" s="26"/>
      <c r="G1712" s="27"/>
    </row>
    <row r="1713" spans="1:7" ht="28.5" customHeight="1">
      <c r="A1713" s="33"/>
      <c r="B1713" s="27"/>
      <c r="C1713" s="27"/>
      <c r="D1713" s="27"/>
      <c r="E1713" s="26"/>
      <c r="F1713" s="26"/>
      <c r="G1713" s="27"/>
    </row>
    <row r="1714" spans="1:7" ht="28.5" customHeight="1">
      <c r="A1714" s="33"/>
      <c r="B1714" s="27"/>
      <c r="C1714" s="27"/>
      <c r="D1714" s="27"/>
      <c r="E1714" s="26"/>
      <c r="F1714" s="26"/>
      <c r="G1714" s="27"/>
    </row>
    <row r="1715" spans="1:7" ht="28.5" customHeight="1">
      <c r="A1715" s="33"/>
      <c r="B1715" s="27"/>
      <c r="C1715" s="27"/>
      <c r="D1715" s="27"/>
      <c r="E1715" s="26"/>
      <c r="F1715" s="26"/>
      <c r="G1715" s="27"/>
    </row>
    <row r="1716" spans="1:7" ht="28.5" customHeight="1">
      <c r="A1716" s="33"/>
      <c r="B1716" s="27"/>
      <c r="C1716" s="27"/>
      <c r="D1716" s="27"/>
      <c r="E1716" s="26"/>
      <c r="F1716" s="26"/>
      <c r="G1716" s="27"/>
    </row>
    <row r="1717" spans="1:7" ht="28.5" customHeight="1">
      <c r="A1717" s="33"/>
      <c r="B1717" s="27"/>
      <c r="C1717" s="27"/>
      <c r="D1717" s="27"/>
      <c r="E1717" s="26"/>
      <c r="F1717" s="26"/>
      <c r="G1717" s="27"/>
    </row>
    <row r="1718" spans="1:7" ht="28.5" customHeight="1">
      <c r="A1718" s="33"/>
      <c r="B1718" s="27"/>
      <c r="C1718" s="27"/>
      <c r="D1718" s="27"/>
      <c r="E1718" s="26"/>
      <c r="F1718" s="26"/>
      <c r="G1718" s="27"/>
    </row>
    <row r="1719" spans="1:7" ht="28.5" customHeight="1">
      <c r="A1719" s="33"/>
      <c r="B1719" s="27"/>
      <c r="C1719" s="27"/>
      <c r="D1719" s="27"/>
      <c r="E1719" s="26"/>
      <c r="F1719" s="26"/>
      <c r="G1719" s="27"/>
    </row>
    <row r="1720" spans="1:7" ht="28.5" customHeight="1">
      <c r="A1720" s="33"/>
      <c r="B1720" s="27"/>
      <c r="C1720" s="27"/>
      <c r="D1720" s="27"/>
      <c r="E1720" s="26"/>
      <c r="F1720" s="26"/>
      <c r="G1720" s="27"/>
    </row>
    <row r="1721" spans="1:7" ht="28.5" customHeight="1">
      <c r="A1721" s="33"/>
      <c r="B1721" s="27"/>
      <c r="C1721" s="27"/>
      <c r="D1721" s="27"/>
      <c r="E1721" s="26"/>
      <c r="F1721" s="26"/>
      <c r="G1721" s="27"/>
    </row>
    <row r="1722" spans="1:7" ht="28.5" customHeight="1">
      <c r="A1722" s="33"/>
      <c r="B1722" s="27"/>
      <c r="C1722" s="27"/>
      <c r="D1722" s="27"/>
      <c r="E1722" s="26"/>
      <c r="F1722" s="26"/>
      <c r="G1722" s="27"/>
    </row>
    <row r="1723" spans="1:7" ht="28.5" customHeight="1">
      <c r="A1723" s="33"/>
      <c r="B1723" s="27"/>
      <c r="C1723" s="27"/>
      <c r="D1723" s="27"/>
      <c r="E1723" s="26"/>
      <c r="F1723" s="26"/>
      <c r="G1723" s="27"/>
    </row>
    <row r="1724" spans="1:7" ht="28.5" customHeight="1">
      <c r="A1724" s="33"/>
      <c r="B1724" s="27"/>
      <c r="C1724" s="27"/>
      <c r="D1724" s="27"/>
      <c r="E1724" s="26"/>
      <c r="F1724" s="26"/>
      <c r="G1724" s="27"/>
    </row>
    <row r="1725" spans="1:7" ht="28.5" customHeight="1">
      <c r="A1725" s="33"/>
      <c r="B1725" s="27"/>
      <c r="C1725" s="27"/>
      <c r="D1725" s="27"/>
      <c r="E1725" s="26"/>
      <c r="F1725" s="26"/>
      <c r="G1725" s="27"/>
    </row>
    <row r="1726" spans="1:7" ht="28.5" customHeight="1">
      <c r="A1726" s="33"/>
      <c r="B1726" s="27"/>
      <c r="C1726" s="27"/>
      <c r="D1726" s="27"/>
      <c r="E1726" s="26"/>
      <c r="F1726" s="26"/>
      <c r="G1726" s="27"/>
    </row>
    <row r="1727" spans="1:7" ht="28.5" customHeight="1">
      <c r="A1727" s="33"/>
      <c r="B1727" s="27"/>
      <c r="C1727" s="27"/>
      <c r="D1727" s="27"/>
      <c r="E1727" s="26"/>
      <c r="F1727" s="26"/>
      <c r="G1727" s="27"/>
    </row>
    <row r="1728" spans="1:7" ht="28.5" customHeight="1">
      <c r="A1728" s="33"/>
      <c r="B1728" s="27"/>
      <c r="C1728" s="27"/>
      <c r="D1728" s="27"/>
      <c r="E1728" s="26"/>
      <c r="F1728" s="26"/>
      <c r="G1728" s="27"/>
    </row>
    <row r="1729" spans="1:7" ht="28.5" customHeight="1">
      <c r="A1729" s="33"/>
      <c r="B1729" s="27"/>
      <c r="C1729" s="27"/>
      <c r="D1729" s="27"/>
      <c r="E1729" s="26"/>
      <c r="F1729" s="26"/>
      <c r="G1729" s="27"/>
    </row>
    <row r="1730" spans="1:7" ht="28.5" customHeight="1">
      <c r="A1730" s="33"/>
      <c r="B1730" s="27"/>
      <c r="C1730" s="27"/>
      <c r="D1730" s="27"/>
      <c r="E1730" s="26"/>
      <c r="F1730" s="26"/>
      <c r="G1730" s="27"/>
    </row>
    <row r="1731" spans="1:7" ht="28.5" customHeight="1">
      <c r="A1731" s="33"/>
      <c r="B1731" s="27"/>
      <c r="C1731" s="27"/>
      <c r="D1731" s="27"/>
      <c r="E1731" s="26"/>
      <c r="F1731" s="26"/>
      <c r="G1731" s="27"/>
    </row>
    <row r="1732" spans="1:7" ht="28.5" customHeight="1">
      <c r="A1732" s="33"/>
      <c r="B1732" s="27"/>
      <c r="C1732" s="27"/>
      <c r="D1732" s="27"/>
      <c r="E1732" s="26"/>
      <c r="F1732" s="26"/>
      <c r="G1732" s="27"/>
    </row>
    <row r="1733" spans="1:7" ht="28.5" customHeight="1">
      <c r="A1733" s="33"/>
      <c r="B1733" s="27"/>
      <c r="C1733" s="27"/>
      <c r="D1733" s="27"/>
      <c r="E1733" s="26"/>
      <c r="F1733" s="26"/>
      <c r="G1733" s="27"/>
    </row>
    <row r="1734" spans="1:7" ht="28.5" customHeight="1">
      <c r="A1734" s="33"/>
      <c r="B1734" s="27"/>
      <c r="C1734" s="27"/>
      <c r="D1734" s="27"/>
      <c r="E1734" s="26"/>
      <c r="F1734" s="26"/>
      <c r="G1734" s="27"/>
    </row>
    <row r="1735" spans="1:7" ht="28.5" customHeight="1">
      <c r="A1735" s="33"/>
      <c r="B1735" s="27"/>
      <c r="C1735" s="27"/>
      <c r="D1735" s="27"/>
      <c r="E1735" s="26"/>
      <c r="F1735" s="26"/>
      <c r="G1735" s="27"/>
    </row>
    <row r="1736" spans="1:7" ht="28.5" customHeight="1">
      <c r="A1736" s="33"/>
      <c r="B1736" s="27"/>
      <c r="C1736" s="27"/>
      <c r="D1736" s="27"/>
      <c r="E1736" s="26"/>
      <c r="F1736" s="26"/>
      <c r="G1736" s="27"/>
    </row>
    <row r="1737" spans="1:7" ht="28.5" customHeight="1">
      <c r="A1737" s="33"/>
      <c r="B1737" s="27"/>
      <c r="C1737" s="27"/>
      <c r="D1737" s="27"/>
      <c r="E1737" s="26"/>
      <c r="F1737" s="26"/>
      <c r="G1737" s="27"/>
    </row>
    <row r="1738" spans="1:7" ht="28.5" customHeight="1">
      <c r="A1738" s="33"/>
      <c r="B1738" s="27"/>
      <c r="C1738" s="27"/>
      <c r="D1738" s="27"/>
      <c r="E1738" s="26"/>
      <c r="F1738" s="26"/>
      <c r="G1738" s="27"/>
    </row>
    <row r="1739" spans="1:7" ht="28.5" customHeight="1">
      <c r="A1739" s="33"/>
      <c r="B1739" s="27"/>
      <c r="C1739" s="27"/>
      <c r="D1739" s="27"/>
      <c r="E1739" s="26"/>
      <c r="F1739" s="26"/>
      <c r="G1739" s="27"/>
    </row>
    <row r="1740" spans="1:7" ht="28.5" customHeight="1">
      <c r="A1740" s="33"/>
      <c r="B1740" s="27"/>
      <c r="C1740" s="27"/>
      <c r="D1740" s="27"/>
      <c r="E1740" s="26"/>
      <c r="F1740" s="26"/>
      <c r="G1740" s="27"/>
    </row>
    <row r="1741" spans="1:7" ht="28.5" customHeight="1">
      <c r="A1741" s="33"/>
      <c r="B1741" s="27"/>
      <c r="C1741" s="27"/>
      <c r="D1741" s="27"/>
      <c r="E1741" s="26"/>
      <c r="F1741" s="26"/>
      <c r="G1741" s="27"/>
    </row>
    <row r="1742" spans="1:7" ht="28.5" customHeight="1">
      <c r="A1742" s="33"/>
      <c r="B1742" s="27"/>
      <c r="C1742" s="27"/>
      <c r="D1742" s="27"/>
      <c r="E1742" s="26"/>
      <c r="F1742" s="26"/>
      <c r="G1742" s="27"/>
    </row>
    <row r="1743" spans="1:7" ht="28.5" customHeight="1">
      <c r="A1743" s="33"/>
      <c r="B1743" s="27"/>
      <c r="C1743" s="27"/>
      <c r="D1743" s="27"/>
      <c r="E1743" s="26"/>
      <c r="F1743" s="26"/>
      <c r="G1743" s="27"/>
    </row>
    <row r="1744" spans="1:7" ht="28.5" customHeight="1">
      <c r="A1744" s="33"/>
      <c r="B1744" s="27"/>
      <c r="C1744" s="27"/>
      <c r="D1744" s="27"/>
      <c r="E1744" s="26"/>
      <c r="F1744" s="26"/>
      <c r="G1744" s="27"/>
    </row>
    <row r="1745" spans="1:7" ht="28.5" customHeight="1">
      <c r="A1745" s="33"/>
      <c r="B1745" s="27"/>
      <c r="C1745" s="27"/>
      <c r="D1745" s="27"/>
      <c r="E1745" s="26"/>
      <c r="F1745" s="26"/>
      <c r="G1745" s="27"/>
    </row>
    <row r="1746" spans="1:7" ht="28.5" customHeight="1">
      <c r="A1746" s="33"/>
      <c r="B1746" s="27"/>
      <c r="C1746" s="27"/>
      <c r="D1746" s="27"/>
      <c r="E1746" s="26"/>
      <c r="F1746" s="26"/>
      <c r="G1746" s="27"/>
    </row>
    <row r="1747" spans="1:7" ht="28.5" customHeight="1">
      <c r="A1747" s="33"/>
      <c r="B1747" s="27"/>
      <c r="C1747" s="27"/>
      <c r="D1747" s="27"/>
      <c r="E1747" s="26"/>
      <c r="F1747" s="26"/>
      <c r="G1747" s="27"/>
    </row>
    <row r="1748" spans="1:7" ht="28.5" customHeight="1">
      <c r="A1748" s="33"/>
      <c r="B1748" s="27"/>
      <c r="C1748" s="27"/>
      <c r="D1748" s="27"/>
      <c r="E1748" s="26"/>
      <c r="F1748" s="26"/>
      <c r="G1748" s="27"/>
    </row>
    <row r="1749" spans="1:7" ht="28.5" customHeight="1">
      <c r="A1749" s="33"/>
      <c r="B1749" s="27"/>
      <c r="C1749" s="27"/>
      <c r="D1749" s="27"/>
      <c r="E1749" s="26"/>
      <c r="F1749" s="26"/>
      <c r="G1749" s="27"/>
    </row>
    <row r="1750" spans="1:7" ht="28.5" customHeight="1">
      <c r="A1750" s="33"/>
      <c r="B1750" s="27"/>
      <c r="C1750" s="27"/>
      <c r="D1750" s="27"/>
      <c r="E1750" s="26"/>
      <c r="F1750" s="26"/>
      <c r="G1750" s="27"/>
    </row>
    <row r="1751" spans="1:7" ht="28.5" customHeight="1">
      <c r="A1751" s="33"/>
      <c r="B1751" s="27"/>
      <c r="C1751" s="27"/>
      <c r="D1751" s="27"/>
      <c r="E1751" s="26"/>
      <c r="F1751" s="26"/>
      <c r="G1751" s="27"/>
    </row>
    <row r="1752" spans="1:7" ht="28.5" customHeight="1">
      <c r="A1752" s="33"/>
      <c r="B1752" s="27"/>
      <c r="C1752" s="27"/>
      <c r="D1752" s="27"/>
      <c r="E1752" s="26"/>
      <c r="F1752" s="26"/>
      <c r="G1752" s="27"/>
    </row>
    <row r="1753" spans="1:7" ht="28.5" customHeight="1">
      <c r="A1753" s="33"/>
      <c r="B1753" s="27"/>
      <c r="C1753" s="27"/>
      <c r="D1753" s="27"/>
      <c r="E1753" s="26"/>
      <c r="F1753" s="26"/>
      <c r="G1753" s="27"/>
    </row>
    <row r="1754" spans="1:7" ht="28.5" customHeight="1">
      <c r="A1754" s="33"/>
      <c r="B1754" s="27"/>
      <c r="C1754" s="27"/>
      <c r="D1754" s="27"/>
      <c r="E1754" s="26"/>
      <c r="F1754" s="26"/>
      <c r="G1754" s="27"/>
    </row>
    <row r="1755" spans="1:7" ht="28.5" customHeight="1">
      <c r="A1755" s="33"/>
      <c r="B1755" s="27"/>
      <c r="C1755" s="27"/>
      <c r="D1755" s="27"/>
      <c r="E1755" s="26"/>
      <c r="F1755" s="26"/>
      <c r="G1755" s="27"/>
    </row>
    <row r="1756" spans="1:7" ht="28.5" customHeight="1">
      <c r="A1756" s="33"/>
      <c r="B1756" s="27"/>
      <c r="C1756" s="27"/>
      <c r="D1756" s="27"/>
      <c r="E1756" s="26"/>
      <c r="F1756" s="26"/>
      <c r="G1756" s="27"/>
    </row>
    <row r="1757" spans="1:7" ht="28.5" customHeight="1">
      <c r="A1757" s="33"/>
      <c r="B1757" s="27"/>
      <c r="C1757" s="27"/>
      <c r="D1757" s="27"/>
      <c r="E1757" s="26"/>
      <c r="F1757" s="26"/>
      <c r="G1757" s="27"/>
    </row>
    <row r="1758" spans="1:7" ht="28.5" customHeight="1">
      <c r="A1758" s="33"/>
      <c r="B1758" s="27"/>
      <c r="C1758" s="27"/>
      <c r="D1758" s="27"/>
      <c r="E1758" s="26"/>
      <c r="F1758" s="26"/>
      <c r="G1758" s="27"/>
    </row>
    <row r="1759" spans="1:7" ht="28.5" customHeight="1">
      <c r="A1759" s="33"/>
      <c r="B1759" s="27"/>
      <c r="C1759" s="27"/>
      <c r="D1759" s="27"/>
      <c r="E1759" s="26"/>
      <c r="F1759" s="26"/>
      <c r="G1759" s="27"/>
    </row>
    <row r="1760" spans="1:7" ht="28.5" customHeight="1">
      <c r="A1760" s="33"/>
      <c r="B1760" s="27"/>
      <c r="C1760" s="27"/>
      <c r="D1760" s="27"/>
      <c r="E1760" s="26"/>
      <c r="F1760" s="26"/>
      <c r="G1760" s="27"/>
    </row>
    <row r="1761" spans="1:7" ht="28.5" customHeight="1">
      <c r="A1761" s="33"/>
      <c r="B1761" s="27"/>
      <c r="C1761" s="27"/>
      <c r="D1761" s="27"/>
      <c r="E1761" s="26"/>
      <c r="F1761" s="26"/>
      <c r="G1761" s="27"/>
    </row>
    <row r="1762" spans="1:7" ht="28.5" customHeight="1">
      <c r="A1762" s="33"/>
      <c r="B1762" s="27"/>
      <c r="C1762" s="27"/>
      <c r="D1762" s="27"/>
      <c r="E1762" s="26"/>
      <c r="F1762" s="26"/>
      <c r="G1762" s="27"/>
    </row>
    <row r="1763" spans="1:7" ht="28.5" customHeight="1">
      <c r="A1763" s="33"/>
      <c r="B1763" s="27"/>
      <c r="C1763" s="27"/>
      <c r="D1763" s="27"/>
      <c r="E1763" s="26"/>
      <c r="F1763" s="26"/>
      <c r="G1763" s="27"/>
    </row>
    <row r="1764" spans="1:7" ht="28.5" customHeight="1">
      <c r="A1764" s="33"/>
      <c r="B1764" s="27"/>
      <c r="C1764" s="27"/>
      <c r="D1764" s="27"/>
      <c r="E1764" s="26"/>
      <c r="F1764" s="26"/>
      <c r="G1764" s="27"/>
    </row>
    <row r="1765" spans="1:7" ht="28.5" customHeight="1">
      <c r="A1765" s="33"/>
      <c r="B1765" s="27"/>
      <c r="C1765" s="27"/>
      <c r="D1765" s="27"/>
      <c r="E1765" s="26"/>
      <c r="F1765" s="26"/>
      <c r="G1765" s="27"/>
    </row>
    <row r="1766" spans="1:7" ht="28.5" customHeight="1">
      <c r="A1766" s="33"/>
      <c r="B1766" s="27"/>
      <c r="C1766" s="27"/>
      <c r="D1766" s="27"/>
      <c r="E1766" s="26"/>
      <c r="F1766" s="26"/>
      <c r="G1766" s="27"/>
    </row>
    <row r="1767" spans="1:7" ht="28.5" customHeight="1">
      <c r="A1767" s="33"/>
      <c r="B1767" s="27"/>
      <c r="C1767" s="27"/>
      <c r="D1767" s="27"/>
      <c r="E1767" s="26"/>
      <c r="F1767" s="26"/>
      <c r="G1767" s="27"/>
    </row>
    <row r="1768" spans="1:7" ht="28.5" customHeight="1">
      <c r="A1768" s="33"/>
      <c r="B1768" s="27"/>
      <c r="C1768" s="27"/>
      <c r="D1768" s="27"/>
      <c r="E1768" s="26"/>
      <c r="F1768" s="26"/>
      <c r="G1768" s="27"/>
    </row>
    <row r="1769" spans="1:7" ht="28.5" customHeight="1">
      <c r="A1769" s="33"/>
      <c r="B1769" s="27"/>
      <c r="C1769" s="27"/>
      <c r="D1769" s="27"/>
      <c r="E1769" s="26"/>
      <c r="F1769" s="26"/>
      <c r="G1769" s="27"/>
    </row>
    <row r="1770" spans="1:7" ht="28.5" customHeight="1">
      <c r="A1770" s="33"/>
      <c r="B1770" s="27"/>
      <c r="C1770" s="27"/>
      <c r="D1770" s="27"/>
      <c r="E1770" s="26"/>
      <c r="F1770" s="26"/>
      <c r="G1770" s="27"/>
    </row>
    <row r="1771" spans="1:7" ht="28.5" customHeight="1">
      <c r="A1771" s="33"/>
      <c r="B1771" s="27"/>
      <c r="C1771" s="27"/>
      <c r="D1771" s="27"/>
      <c r="E1771" s="26"/>
      <c r="F1771" s="26"/>
      <c r="G1771" s="27"/>
    </row>
    <row r="1772" spans="1:7" ht="28.5" customHeight="1">
      <c r="A1772" s="33"/>
      <c r="B1772" s="27"/>
      <c r="C1772" s="27"/>
      <c r="D1772" s="27"/>
      <c r="E1772" s="26"/>
      <c r="F1772" s="26"/>
      <c r="G1772" s="27"/>
    </row>
    <row r="1773" spans="1:7" ht="28.5" customHeight="1">
      <c r="A1773" s="33"/>
      <c r="B1773" s="27"/>
      <c r="C1773" s="27"/>
      <c r="D1773" s="27"/>
      <c r="E1773" s="26"/>
      <c r="F1773" s="26"/>
      <c r="G1773" s="27"/>
    </row>
    <row r="1774" spans="1:7" ht="28.5" customHeight="1">
      <c r="A1774" s="33"/>
      <c r="B1774" s="27"/>
      <c r="C1774" s="27"/>
      <c r="D1774" s="27"/>
      <c r="E1774" s="26"/>
      <c r="F1774" s="26"/>
      <c r="G1774" s="27"/>
    </row>
    <row r="1775" spans="1:7" ht="28.5" customHeight="1">
      <c r="A1775" s="33"/>
      <c r="B1775" s="27"/>
      <c r="C1775" s="27"/>
      <c r="D1775" s="27"/>
      <c r="E1775" s="26"/>
      <c r="F1775" s="26"/>
      <c r="G1775" s="27"/>
    </row>
    <row r="1776" spans="1:7" ht="28.5" customHeight="1">
      <c r="A1776" s="33"/>
      <c r="B1776" s="27"/>
      <c r="C1776" s="27"/>
      <c r="D1776" s="27"/>
      <c r="E1776" s="26"/>
      <c r="F1776" s="26"/>
      <c r="G1776" s="27"/>
    </row>
    <row r="1777" spans="1:7" ht="28.5" customHeight="1">
      <c r="A1777" s="33"/>
      <c r="B1777" s="27"/>
      <c r="C1777" s="27"/>
      <c r="D1777" s="27"/>
      <c r="E1777" s="26"/>
      <c r="F1777" s="26"/>
      <c r="G1777" s="27"/>
    </row>
    <row r="1778" spans="1:7" ht="28.5" customHeight="1">
      <c r="A1778" s="33"/>
      <c r="B1778" s="27"/>
      <c r="C1778" s="27"/>
      <c r="D1778" s="27"/>
      <c r="E1778" s="26"/>
      <c r="F1778" s="26"/>
      <c r="G1778" s="27"/>
    </row>
    <row r="1779" spans="1:7" ht="28.5" customHeight="1">
      <c r="A1779" s="33"/>
      <c r="B1779" s="27"/>
      <c r="C1779" s="27"/>
      <c r="D1779" s="27"/>
      <c r="E1779" s="26"/>
      <c r="F1779" s="26"/>
      <c r="G1779" s="27"/>
    </row>
    <row r="1780" spans="1:7" ht="28.5" customHeight="1">
      <c r="A1780" s="33"/>
      <c r="B1780" s="27"/>
      <c r="C1780" s="27"/>
      <c r="D1780" s="27"/>
      <c r="E1780" s="26"/>
      <c r="F1780" s="26"/>
      <c r="G1780" s="27"/>
    </row>
    <row r="1781" spans="1:7" ht="28.5" customHeight="1">
      <c r="A1781" s="33"/>
      <c r="B1781" s="27"/>
      <c r="C1781" s="27"/>
      <c r="D1781" s="27"/>
      <c r="E1781" s="26"/>
      <c r="F1781" s="26"/>
      <c r="G1781" s="27"/>
    </row>
    <row r="1782" spans="1:7" ht="28.5" customHeight="1">
      <c r="A1782" s="33"/>
      <c r="B1782" s="27"/>
      <c r="C1782" s="27"/>
      <c r="D1782" s="27"/>
      <c r="E1782" s="26"/>
      <c r="F1782" s="26"/>
      <c r="G1782" s="27"/>
    </row>
    <row r="1783" spans="1:7" ht="28.5" customHeight="1">
      <c r="A1783" s="33"/>
      <c r="B1783" s="27"/>
      <c r="C1783" s="27"/>
      <c r="D1783" s="27"/>
      <c r="E1783" s="26"/>
      <c r="F1783" s="26"/>
      <c r="G1783" s="27"/>
    </row>
    <row r="1784" spans="1:7" ht="28.5" customHeight="1">
      <c r="A1784" s="33"/>
      <c r="B1784" s="27"/>
      <c r="C1784" s="27"/>
      <c r="D1784" s="27"/>
      <c r="E1784" s="26"/>
      <c r="F1784" s="26"/>
      <c r="G1784" s="27"/>
    </row>
    <row r="1785" spans="1:7" ht="28.5" customHeight="1">
      <c r="A1785" s="33"/>
      <c r="B1785" s="27"/>
      <c r="C1785" s="27"/>
      <c r="D1785" s="27"/>
      <c r="E1785" s="26"/>
      <c r="F1785" s="26"/>
      <c r="G1785" s="27"/>
    </row>
    <row r="1786" spans="1:7" ht="28.5" customHeight="1">
      <c r="A1786" s="33"/>
      <c r="B1786" s="27"/>
      <c r="C1786" s="27"/>
      <c r="D1786" s="27"/>
      <c r="E1786" s="26"/>
      <c r="F1786" s="26"/>
      <c r="G1786" s="27"/>
    </row>
    <row r="1787" spans="1:7" ht="28.5" customHeight="1">
      <c r="A1787" s="33"/>
      <c r="B1787" s="27"/>
      <c r="C1787" s="27"/>
      <c r="D1787" s="27"/>
      <c r="E1787" s="26"/>
      <c r="F1787" s="26"/>
      <c r="G1787" s="27"/>
    </row>
    <row r="1788" spans="1:7" ht="28.5" customHeight="1">
      <c r="A1788" s="33"/>
      <c r="B1788" s="27"/>
      <c r="C1788" s="27"/>
      <c r="D1788" s="27"/>
      <c r="E1788" s="26"/>
      <c r="F1788" s="26"/>
      <c r="G1788" s="27"/>
    </row>
    <row r="1789" spans="1:7" ht="28.5" customHeight="1">
      <c r="A1789" s="33"/>
      <c r="B1789" s="27"/>
      <c r="C1789" s="27"/>
      <c r="D1789" s="27"/>
      <c r="E1789" s="26"/>
      <c r="F1789" s="26"/>
      <c r="G1789" s="27"/>
    </row>
    <row r="1790" spans="1:7" ht="28.5" customHeight="1">
      <c r="A1790" s="33"/>
      <c r="B1790" s="27"/>
      <c r="C1790" s="27"/>
      <c r="D1790" s="27"/>
      <c r="E1790" s="26"/>
      <c r="F1790" s="26"/>
      <c r="G1790" s="27"/>
    </row>
    <row r="1791" spans="1:7" ht="28.5" customHeight="1">
      <c r="A1791" s="33"/>
      <c r="B1791" s="27"/>
      <c r="C1791" s="27"/>
      <c r="D1791" s="27"/>
      <c r="E1791" s="26"/>
      <c r="F1791" s="26"/>
      <c r="G1791" s="27"/>
    </row>
    <row r="1792" spans="1:7" ht="28.5" customHeight="1">
      <c r="A1792" s="33"/>
      <c r="B1792" s="27"/>
      <c r="C1792" s="27"/>
      <c r="D1792" s="27"/>
      <c r="E1792" s="26"/>
      <c r="F1792" s="26"/>
      <c r="G1792" s="27"/>
    </row>
    <row r="1793" spans="1:7" ht="28.5" customHeight="1">
      <c r="A1793" s="33"/>
      <c r="B1793" s="27"/>
      <c r="C1793" s="27"/>
      <c r="D1793" s="27"/>
      <c r="E1793" s="26"/>
      <c r="F1793" s="26"/>
      <c r="G1793" s="27"/>
    </row>
    <row r="1794" spans="1:7" ht="28.5" customHeight="1">
      <c r="A1794" s="33"/>
      <c r="B1794" s="27"/>
      <c r="C1794" s="27"/>
      <c r="D1794" s="27"/>
      <c r="E1794" s="26"/>
      <c r="F1794" s="26"/>
      <c r="G1794" s="27"/>
    </row>
    <row r="1795" spans="1:7" ht="28.5" customHeight="1">
      <c r="A1795" s="33"/>
      <c r="B1795" s="27"/>
      <c r="C1795" s="27"/>
      <c r="D1795" s="27"/>
      <c r="E1795" s="26"/>
      <c r="F1795" s="26"/>
      <c r="G1795" s="27"/>
    </row>
    <row r="1796" spans="1:7" ht="28.5" customHeight="1">
      <c r="A1796" s="33"/>
      <c r="B1796" s="27"/>
      <c r="C1796" s="27"/>
      <c r="D1796" s="27"/>
      <c r="E1796" s="26"/>
      <c r="F1796" s="26"/>
      <c r="G1796" s="27"/>
    </row>
    <row r="1797" spans="1:7" ht="28.5" customHeight="1">
      <c r="A1797" s="33"/>
      <c r="B1797" s="27"/>
      <c r="C1797" s="27"/>
      <c r="D1797" s="27"/>
      <c r="E1797" s="26"/>
      <c r="F1797" s="26"/>
      <c r="G1797" s="27"/>
    </row>
    <row r="1798" spans="1:7" ht="28.5" customHeight="1">
      <c r="A1798" s="33"/>
      <c r="B1798" s="27"/>
      <c r="C1798" s="27"/>
      <c r="D1798" s="27"/>
      <c r="E1798" s="26"/>
      <c r="F1798" s="26"/>
      <c r="G1798" s="27"/>
    </row>
    <row r="1799" spans="1:7" ht="28.5" customHeight="1">
      <c r="A1799" s="33"/>
      <c r="B1799" s="27"/>
      <c r="C1799" s="27"/>
      <c r="D1799" s="27"/>
      <c r="E1799" s="26"/>
      <c r="F1799" s="26"/>
      <c r="G1799" s="27"/>
    </row>
    <row r="1800" spans="1:7" ht="28.5" customHeight="1">
      <c r="A1800" s="33"/>
      <c r="B1800" s="27"/>
      <c r="C1800" s="27"/>
      <c r="D1800" s="27"/>
      <c r="E1800" s="26"/>
      <c r="F1800" s="26"/>
      <c r="G1800" s="27"/>
    </row>
    <row r="1801" spans="1:7" ht="28.5" customHeight="1">
      <c r="A1801" s="33"/>
      <c r="B1801" s="27"/>
      <c r="C1801" s="27"/>
      <c r="D1801" s="27"/>
      <c r="E1801" s="26"/>
      <c r="F1801" s="26"/>
      <c r="G1801" s="27"/>
    </row>
    <row r="1802" spans="1:7" ht="28.5" customHeight="1">
      <c r="A1802" s="33"/>
      <c r="B1802" s="27"/>
      <c r="C1802" s="27"/>
      <c r="D1802" s="27"/>
      <c r="E1802" s="26"/>
      <c r="F1802" s="26"/>
      <c r="G1802" s="27"/>
    </row>
    <row r="1803" spans="1:7" ht="28.5" customHeight="1">
      <c r="A1803" s="33"/>
      <c r="B1803" s="27"/>
      <c r="C1803" s="27"/>
      <c r="D1803" s="27"/>
      <c r="E1803" s="26"/>
      <c r="F1803" s="26"/>
      <c r="G1803" s="27"/>
    </row>
    <row r="1804" spans="1:7" ht="28.5" customHeight="1">
      <c r="A1804" s="33"/>
      <c r="B1804" s="27"/>
      <c r="C1804" s="27"/>
      <c r="D1804" s="27"/>
      <c r="E1804" s="26"/>
      <c r="F1804" s="26"/>
      <c r="G1804" s="27"/>
    </row>
    <row r="1805" spans="1:7" ht="28.5" customHeight="1">
      <c r="A1805" s="33"/>
      <c r="B1805" s="27"/>
      <c r="C1805" s="27"/>
      <c r="D1805" s="27"/>
      <c r="E1805" s="26"/>
      <c r="F1805" s="26"/>
      <c r="G1805" s="27"/>
    </row>
    <row r="1806" spans="1:7" ht="28.5" customHeight="1">
      <c r="A1806" s="33"/>
      <c r="B1806" s="27"/>
      <c r="C1806" s="27"/>
      <c r="D1806" s="27"/>
      <c r="E1806" s="26"/>
      <c r="F1806" s="26"/>
      <c r="G1806" s="27"/>
    </row>
    <row r="1807" spans="1:7" ht="28.5" customHeight="1">
      <c r="A1807" s="33"/>
      <c r="B1807" s="27"/>
      <c r="C1807" s="27"/>
      <c r="D1807" s="27"/>
      <c r="E1807" s="26"/>
      <c r="F1807" s="26"/>
      <c r="G1807" s="27"/>
    </row>
    <row r="1808" spans="1:7" ht="28.5" customHeight="1">
      <c r="A1808" s="33"/>
      <c r="B1808" s="27"/>
      <c r="C1808" s="27"/>
      <c r="D1808" s="27"/>
      <c r="E1808" s="26"/>
      <c r="F1808" s="26"/>
      <c r="G1808" s="27"/>
    </row>
    <row r="1809" spans="1:7" ht="28.5" customHeight="1">
      <c r="A1809" s="33"/>
      <c r="B1809" s="27"/>
      <c r="C1809" s="27"/>
      <c r="D1809" s="27"/>
      <c r="E1809" s="26"/>
      <c r="F1809" s="26"/>
      <c r="G1809" s="27"/>
    </row>
    <row r="1810" spans="1:7" ht="28.5" customHeight="1">
      <c r="A1810" s="33"/>
      <c r="B1810" s="27"/>
      <c r="C1810" s="27"/>
      <c r="D1810" s="27"/>
      <c r="E1810" s="26"/>
      <c r="F1810" s="26"/>
      <c r="G1810" s="27"/>
    </row>
    <row r="1811" spans="1:7" ht="28.5" customHeight="1">
      <c r="A1811" s="33"/>
      <c r="B1811" s="27"/>
      <c r="C1811" s="27"/>
      <c r="D1811" s="27"/>
      <c r="E1811" s="26"/>
      <c r="F1811" s="26"/>
      <c r="G1811" s="27"/>
    </row>
    <row r="1812" spans="1:7" ht="28.5" customHeight="1">
      <c r="A1812" s="33"/>
      <c r="B1812" s="27"/>
      <c r="C1812" s="27"/>
      <c r="D1812" s="27"/>
      <c r="E1812" s="26"/>
      <c r="F1812" s="26"/>
      <c r="G1812" s="27"/>
    </row>
    <row r="1813" spans="1:7" ht="28.5" customHeight="1">
      <c r="A1813" s="33"/>
      <c r="B1813" s="27"/>
      <c r="C1813" s="27"/>
      <c r="D1813" s="27"/>
      <c r="E1813" s="26"/>
      <c r="F1813" s="26"/>
      <c r="G1813" s="27"/>
    </row>
    <row r="1814" spans="1:7" ht="28.5" customHeight="1">
      <c r="A1814" s="33"/>
      <c r="B1814" s="27"/>
      <c r="C1814" s="27"/>
      <c r="D1814" s="27"/>
      <c r="E1814" s="26"/>
      <c r="F1814" s="26"/>
      <c r="G1814" s="27"/>
    </row>
    <row r="1815" spans="1:7" ht="28.5" customHeight="1">
      <c r="A1815" s="33"/>
      <c r="B1815" s="27"/>
      <c r="C1815" s="27"/>
      <c r="D1815" s="27"/>
      <c r="E1815" s="26"/>
      <c r="F1815" s="26"/>
      <c r="G1815" s="27"/>
    </row>
    <row r="1816" spans="1:7" ht="28.5" customHeight="1">
      <c r="A1816" s="33"/>
      <c r="B1816" s="27"/>
      <c r="C1816" s="27"/>
      <c r="D1816" s="27"/>
      <c r="E1816" s="26"/>
      <c r="F1816" s="26"/>
      <c r="G1816" s="27"/>
    </row>
    <row r="1817" spans="1:7" ht="28.5" customHeight="1">
      <c r="A1817" s="33"/>
      <c r="B1817" s="27"/>
      <c r="C1817" s="27"/>
      <c r="D1817" s="27"/>
      <c r="E1817" s="26"/>
      <c r="F1817" s="26"/>
      <c r="G1817" s="27"/>
    </row>
    <row r="1818" spans="1:7" ht="28.5" customHeight="1">
      <c r="A1818" s="33"/>
      <c r="B1818" s="27"/>
      <c r="C1818" s="27"/>
      <c r="D1818" s="27"/>
      <c r="E1818" s="26"/>
      <c r="F1818" s="26"/>
      <c r="G1818" s="27"/>
    </row>
    <row r="1819" spans="1:7" ht="28.5" customHeight="1">
      <c r="A1819" s="33"/>
      <c r="B1819" s="27"/>
      <c r="C1819" s="27"/>
      <c r="D1819" s="27"/>
      <c r="E1819" s="26"/>
      <c r="F1819" s="26"/>
      <c r="G1819" s="27"/>
    </row>
    <row r="1820" spans="1:7" ht="28.5" customHeight="1">
      <c r="A1820" s="33"/>
      <c r="B1820" s="27"/>
      <c r="C1820" s="27"/>
      <c r="D1820" s="27"/>
      <c r="E1820" s="26"/>
      <c r="F1820" s="26"/>
      <c r="G1820" s="27"/>
    </row>
    <row r="1821" spans="1:7" ht="28.5" customHeight="1">
      <c r="A1821" s="33"/>
      <c r="B1821" s="27"/>
      <c r="C1821" s="27"/>
      <c r="D1821" s="27"/>
      <c r="E1821" s="26"/>
      <c r="F1821" s="26"/>
      <c r="G1821" s="27"/>
    </row>
    <row r="1822" spans="1:7" ht="28.5" customHeight="1">
      <c r="A1822" s="33"/>
      <c r="B1822" s="27"/>
      <c r="C1822" s="27"/>
      <c r="D1822" s="27"/>
      <c r="E1822" s="26"/>
      <c r="F1822" s="26"/>
      <c r="G1822" s="27"/>
    </row>
    <row r="1823" spans="1:7" ht="28.5" customHeight="1">
      <c r="A1823" s="33"/>
      <c r="B1823" s="27"/>
      <c r="C1823" s="27"/>
      <c r="D1823" s="27"/>
      <c r="E1823" s="26"/>
      <c r="F1823" s="26"/>
      <c r="G1823" s="27"/>
    </row>
    <row r="1824" spans="1:7" ht="28.5" customHeight="1">
      <c r="A1824" s="33"/>
      <c r="B1824" s="27"/>
      <c r="C1824" s="27"/>
      <c r="D1824" s="27"/>
      <c r="E1824" s="26"/>
      <c r="F1824" s="26"/>
      <c r="G1824" s="27"/>
    </row>
    <row r="1825" spans="1:7" ht="28.5" customHeight="1">
      <c r="A1825" s="33"/>
      <c r="B1825" s="27"/>
      <c r="C1825" s="27"/>
      <c r="D1825" s="27"/>
      <c r="E1825" s="26"/>
      <c r="F1825" s="26"/>
      <c r="G1825" s="27"/>
    </row>
    <row r="1826" spans="1:7" ht="28.5" customHeight="1">
      <c r="A1826" s="33"/>
      <c r="B1826" s="27"/>
      <c r="C1826" s="27"/>
      <c r="D1826" s="27"/>
      <c r="E1826" s="26"/>
      <c r="F1826" s="26"/>
      <c r="G1826" s="27"/>
    </row>
    <row r="1827" spans="1:7" ht="28.5" customHeight="1">
      <c r="A1827" s="33"/>
      <c r="B1827" s="27"/>
      <c r="C1827" s="27"/>
      <c r="D1827" s="27"/>
      <c r="E1827" s="26"/>
      <c r="F1827" s="26"/>
      <c r="G1827" s="27"/>
    </row>
    <row r="1828" spans="1:7" ht="28.5" customHeight="1">
      <c r="A1828" s="33"/>
      <c r="B1828" s="27"/>
      <c r="C1828" s="27"/>
      <c r="D1828" s="27"/>
      <c r="E1828" s="26"/>
      <c r="F1828" s="26"/>
      <c r="G1828" s="27"/>
    </row>
    <row r="1829" spans="1:7" ht="28.5" customHeight="1">
      <c r="A1829" s="33"/>
      <c r="B1829" s="27"/>
      <c r="C1829" s="27"/>
      <c r="D1829" s="27"/>
      <c r="E1829" s="26"/>
      <c r="F1829" s="26"/>
      <c r="G1829" s="27"/>
    </row>
    <row r="1830" spans="1:7" ht="28.5" customHeight="1">
      <c r="A1830" s="33"/>
      <c r="B1830" s="27"/>
      <c r="C1830" s="27"/>
      <c r="D1830" s="27"/>
      <c r="E1830" s="26"/>
      <c r="F1830" s="26"/>
      <c r="G1830" s="27"/>
    </row>
    <row r="1831" spans="1:7" ht="28.5" customHeight="1">
      <c r="A1831" s="33"/>
      <c r="B1831" s="27"/>
      <c r="C1831" s="27"/>
      <c r="D1831" s="27"/>
      <c r="E1831" s="26"/>
      <c r="F1831" s="26"/>
      <c r="G1831" s="27"/>
    </row>
    <row r="1832" spans="1:7" ht="28.5" customHeight="1">
      <c r="A1832" s="33"/>
      <c r="B1832" s="27"/>
      <c r="C1832" s="27"/>
      <c r="D1832" s="27"/>
      <c r="E1832" s="26"/>
      <c r="F1832" s="26"/>
      <c r="G1832" s="27"/>
    </row>
    <row r="1833" spans="1:7" ht="28.5" customHeight="1">
      <c r="A1833" s="33"/>
      <c r="B1833" s="27"/>
      <c r="C1833" s="27"/>
      <c r="D1833" s="27"/>
      <c r="E1833" s="26"/>
      <c r="F1833" s="26"/>
      <c r="G1833" s="27"/>
    </row>
    <row r="1834" spans="1:7" ht="28.5" customHeight="1">
      <c r="A1834" s="33"/>
      <c r="B1834" s="27"/>
      <c r="C1834" s="27"/>
      <c r="D1834" s="27"/>
      <c r="E1834" s="26"/>
      <c r="F1834" s="26"/>
      <c r="G1834" s="27"/>
    </row>
    <row r="1835" spans="1:7" ht="28.5" customHeight="1">
      <c r="A1835" s="33"/>
      <c r="B1835" s="27"/>
      <c r="C1835" s="27"/>
      <c r="D1835" s="27"/>
      <c r="E1835" s="26"/>
      <c r="F1835" s="26"/>
      <c r="G1835" s="27"/>
    </row>
    <row r="1836" spans="1:7" ht="28.5" customHeight="1">
      <c r="A1836" s="33"/>
      <c r="B1836" s="27"/>
      <c r="C1836" s="27"/>
      <c r="D1836" s="27"/>
      <c r="E1836" s="26"/>
      <c r="F1836" s="26"/>
      <c r="G1836" s="27"/>
    </row>
    <row r="1837" spans="1:7" ht="28.5" customHeight="1">
      <c r="A1837" s="33"/>
      <c r="B1837" s="27"/>
      <c r="C1837" s="27"/>
      <c r="D1837" s="27"/>
      <c r="E1837" s="26"/>
      <c r="F1837" s="26"/>
      <c r="G1837" s="27"/>
    </row>
    <row r="1838" spans="1:7" ht="28.5" customHeight="1">
      <c r="A1838" s="33"/>
      <c r="B1838" s="27"/>
      <c r="C1838" s="27"/>
      <c r="D1838" s="27"/>
      <c r="E1838" s="26"/>
      <c r="F1838" s="26"/>
      <c r="G1838" s="27"/>
    </row>
    <row r="1839" spans="1:7" ht="28.5" customHeight="1">
      <c r="A1839" s="33"/>
      <c r="B1839" s="27"/>
      <c r="C1839" s="27"/>
      <c r="D1839" s="27"/>
      <c r="E1839" s="26"/>
      <c r="F1839" s="26"/>
      <c r="G1839" s="27"/>
    </row>
    <row r="1840" spans="1:7" ht="28.5" customHeight="1">
      <c r="A1840" s="33"/>
      <c r="B1840" s="27"/>
      <c r="C1840" s="27"/>
      <c r="D1840" s="27"/>
      <c r="E1840" s="26"/>
      <c r="F1840" s="26"/>
      <c r="G1840" s="27"/>
    </row>
    <row r="1841" spans="1:7" ht="28.5" customHeight="1">
      <c r="A1841" s="33"/>
      <c r="B1841" s="27"/>
      <c r="C1841" s="27"/>
      <c r="D1841" s="27"/>
      <c r="E1841" s="26"/>
      <c r="F1841" s="26"/>
      <c r="G1841" s="27"/>
    </row>
    <row r="1842" spans="1:7" ht="28.5" customHeight="1">
      <c r="A1842" s="33"/>
      <c r="B1842" s="27"/>
      <c r="C1842" s="27"/>
      <c r="D1842" s="27"/>
      <c r="E1842" s="26"/>
      <c r="F1842" s="26"/>
      <c r="G1842" s="27"/>
    </row>
    <row r="1843" spans="1:7" ht="28.5" customHeight="1">
      <c r="A1843" s="33"/>
      <c r="B1843" s="27"/>
      <c r="C1843" s="27"/>
      <c r="D1843" s="27"/>
      <c r="E1843" s="26"/>
      <c r="F1843" s="26"/>
      <c r="G1843" s="27"/>
    </row>
    <row r="1844" spans="1:7" ht="28.5" customHeight="1">
      <c r="A1844" s="33"/>
      <c r="B1844" s="27"/>
      <c r="C1844" s="27"/>
      <c r="D1844" s="27"/>
      <c r="E1844" s="26"/>
      <c r="F1844" s="26"/>
      <c r="G1844" s="27"/>
    </row>
    <row r="1845" spans="1:7" ht="28.5" customHeight="1">
      <c r="A1845" s="33"/>
      <c r="B1845" s="27"/>
      <c r="C1845" s="27"/>
      <c r="D1845" s="27"/>
      <c r="E1845" s="26"/>
      <c r="F1845" s="26"/>
      <c r="G1845" s="27"/>
    </row>
    <row r="1846" spans="1:7" ht="28.5" customHeight="1">
      <c r="A1846" s="33"/>
      <c r="B1846" s="27"/>
      <c r="C1846" s="27"/>
      <c r="D1846" s="27"/>
      <c r="E1846" s="26"/>
      <c r="F1846" s="26"/>
      <c r="G1846" s="27"/>
    </row>
    <row r="1847" spans="1:7" ht="28.5" customHeight="1">
      <c r="A1847" s="33"/>
      <c r="B1847" s="27"/>
      <c r="C1847" s="27"/>
      <c r="D1847" s="27"/>
      <c r="E1847" s="26"/>
      <c r="F1847" s="26"/>
      <c r="G1847" s="27"/>
    </row>
    <row r="1848" spans="1:7" ht="28.5" customHeight="1">
      <c r="A1848" s="33"/>
      <c r="B1848" s="27"/>
      <c r="C1848" s="27"/>
      <c r="D1848" s="27"/>
      <c r="E1848" s="26"/>
      <c r="F1848" s="26"/>
      <c r="G1848" s="27"/>
    </row>
    <row r="1849" spans="1:7" ht="28.5" customHeight="1">
      <c r="A1849" s="33"/>
      <c r="B1849" s="27"/>
      <c r="C1849" s="27"/>
      <c r="D1849" s="27"/>
      <c r="E1849" s="26"/>
      <c r="F1849" s="26"/>
      <c r="G1849" s="27"/>
    </row>
    <row r="1850" spans="1:7" ht="28.5" customHeight="1">
      <c r="A1850" s="33"/>
      <c r="B1850" s="27"/>
      <c r="C1850" s="27"/>
      <c r="D1850" s="27"/>
      <c r="E1850" s="26"/>
      <c r="F1850" s="26"/>
      <c r="G1850" s="27"/>
    </row>
    <row r="1851" spans="1:7" ht="28.5" customHeight="1">
      <c r="A1851" s="33"/>
      <c r="B1851" s="27"/>
      <c r="C1851" s="27"/>
      <c r="D1851" s="27"/>
      <c r="E1851" s="26"/>
      <c r="F1851" s="26"/>
      <c r="G1851" s="27"/>
    </row>
    <row r="1852" spans="1:7" ht="28.5" customHeight="1">
      <c r="A1852" s="33"/>
      <c r="B1852" s="27"/>
      <c r="C1852" s="27"/>
      <c r="D1852" s="27"/>
      <c r="E1852" s="26"/>
      <c r="F1852" s="26"/>
      <c r="G1852" s="27"/>
    </row>
    <row r="1853" spans="1:7" ht="28.5" customHeight="1">
      <c r="A1853" s="33"/>
      <c r="B1853" s="27"/>
      <c r="C1853" s="27"/>
      <c r="D1853" s="27"/>
      <c r="E1853" s="26"/>
      <c r="F1853" s="26"/>
      <c r="G1853" s="27"/>
    </row>
    <row r="1854" spans="1:7" ht="28.5" customHeight="1">
      <c r="A1854" s="33"/>
      <c r="B1854" s="27"/>
      <c r="C1854" s="27"/>
      <c r="D1854" s="27"/>
      <c r="E1854" s="26"/>
      <c r="F1854" s="26"/>
      <c r="G1854" s="27"/>
    </row>
    <row r="1855" spans="1:7" ht="28.5" customHeight="1">
      <c r="A1855" s="33"/>
      <c r="B1855" s="27"/>
      <c r="C1855" s="27"/>
      <c r="D1855" s="27"/>
      <c r="E1855" s="26"/>
      <c r="F1855" s="26"/>
      <c r="G1855" s="27"/>
    </row>
    <row r="1856" spans="1:7" ht="28.5" customHeight="1">
      <c r="A1856" s="33"/>
      <c r="B1856" s="27"/>
      <c r="C1856" s="27"/>
      <c r="D1856" s="27"/>
      <c r="E1856" s="26"/>
      <c r="F1856" s="26"/>
      <c r="G1856" s="27"/>
    </row>
    <row r="1857" spans="1:7" ht="28.5" customHeight="1">
      <c r="A1857" s="33"/>
      <c r="B1857" s="27"/>
      <c r="C1857" s="27"/>
      <c r="D1857" s="27"/>
      <c r="E1857" s="26"/>
      <c r="F1857" s="26"/>
      <c r="G1857" s="27"/>
    </row>
    <row r="1858" spans="1:7" ht="28.5" customHeight="1">
      <c r="A1858" s="33"/>
      <c r="B1858" s="27"/>
      <c r="C1858" s="27"/>
      <c r="D1858" s="27"/>
      <c r="E1858" s="26"/>
      <c r="F1858" s="26"/>
      <c r="G1858" s="27"/>
    </row>
    <row r="1859" spans="1:7" ht="28.5" customHeight="1">
      <c r="A1859" s="33"/>
      <c r="B1859" s="27"/>
      <c r="C1859" s="27"/>
      <c r="D1859" s="27"/>
      <c r="E1859" s="26"/>
      <c r="F1859" s="26"/>
      <c r="G1859" s="27"/>
    </row>
    <row r="1860" spans="1:7" ht="28.5" customHeight="1">
      <c r="A1860" s="33"/>
      <c r="B1860" s="27"/>
      <c r="C1860" s="27"/>
      <c r="D1860" s="27"/>
      <c r="E1860" s="26"/>
      <c r="F1860" s="26"/>
      <c r="G1860" s="27"/>
    </row>
    <row r="1861" spans="1:7" ht="28.5" customHeight="1">
      <c r="A1861" s="33"/>
      <c r="B1861" s="27"/>
      <c r="C1861" s="27"/>
      <c r="D1861" s="27"/>
      <c r="E1861" s="26"/>
      <c r="F1861" s="26"/>
      <c r="G1861" s="27"/>
    </row>
    <row r="1862" spans="1:7" ht="28.5" customHeight="1">
      <c r="A1862" s="33"/>
      <c r="B1862" s="27"/>
      <c r="C1862" s="27"/>
      <c r="D1862" s="27"/>
      <c r="E1862" s="26"/>
      <c r="F1862" s="26"/>
      <c r="G1862" s="27"/>
    </row>
    <row r="1863" spans="1:7" ht="28.5" customHeight="1">
      <c r="A1863" s="33"/>
      <c r="B1863" s="27"/>
      <c r="C1863" s="27"/>
      <c r="D1863" s="27"/>
      <c r="E1863" s="26"/>
      <c r="F1863" s="26"/>
      <c r="G1863" s="27"/>
    </row>
    <row r="1864" spans="1:7" ht="28.5" customHeight="1">
      <c r="A1864" s="33"/>
      <c r="B1864" s="27"/>
      <c r="C1864" s="27"/>
      <c r="D1864" s="27"/>
      <c r="E1864" s="26"/>
      <c r="F1864" s="26"/>
      <c r="G1864" s="27"/>
    </row>
    <row r="1865" spans="1:7" ht="28.5" customHeight="1">
      <c r="A1865" s="33"/>
      <c r="B1865" s="27"/>
      <c r="C1865" s="27"/>
      <c r="D1865" s="27"/>
      <c r="E1865" s="26"/>
      <c r="F1865" s="26"/>
      <c r="G1865" s="27"/>
    </row>
    <row r="1866" spans="1:7" ht="28.5" customHeight="1">
      <c r="A1866" s="33"/>
      <c r="B1866" s="27"/>
      <c r="C1866" s="27"/>
      <c r="D1866" s="27"/>
      <c r="E1866" s="26"/>
      <c r="F1866" s="26"/>
      <c r="G1866" s="27"/>
    </row>
    <row r="1867" spans="1:7" ht="28.5" customHeight="1">
      <c r="A1867" s="33"/>
      <c r="B1867" s="27"/>
      <c r="C1867" s="27"/>
      <c r="D1867" s="27"/>
      <c r="E1867" s="26"/>
      <c r="F1867" s="26"/>
      <c r="G1867" s="27"/>
    </row>
    <row r="1868" spans="1:7" ht="28.5" customHeight="1">
      <c r="A1868" s="33"/>
      <c r="B1868" s="27"/>
      <c r="C1868" s="27"/>
      <c r="D1868" s="27"/>
      <c r="E1868" s="26"/>
      <c r="F1868" s="26"/>
      <c r="G1868" s="27"/>
    </row>
    <row r="1869" spans="1:7" ht="28.5" customHeight="1">
      <c r="A1869" s="33"/>
      <c r="B1869" s="27"/>
      <c r="C1869" s="27"/>
      <c r="D1869" s="27"/>
      <c r="E1869" s="26"/>
      <c r="F1869" s="26"/>
      <c r="G1869" s="27"/>
    </row>
    <row r="1870" spans="1:7" ht="28.5" customHeight="1">
      <c r="A1870" s="33"/>
      <c r="B1870" s="27"/>
      <c r="C1870" s="27"/>
      <c r="D1870" s="27"/>
      <c r="E1870" s="26"/>
      <c r="F1870" s="26"/>
      <c r="G1870" s="27"/>
    </row>
    <row r="1871" spans="1:7" ht="28.5" customHeight="1">
      <c r="A1871" s="33"/>
      <c r="B1871" s="27"/>
      <c r="C1871" s="27"/>
      <c r="D1871" s="27"/>
      <c r="E1871" s="26"/>
      <c r="F1871" s="26"/>
      <c r="G1871" s="27"/>
    </row>
    <row r="1872" spans="1:7" ht="28.5" customHeight="1">
      <c r="A1872" s="33"/>
      <c r="B1872" s="27"/>
      <c r="C1872" s="27"/>
      <c r="D1872" s="27"/>
      <c r="E1872" s="26"/>
      <c r="F1872" s="26"/>
      <c r="G1872" s="27"/>
    </row>
    <row r="1873" spans="1:7" ht="28.5" customHeight="1">
      <c r="A1873" s="33"/>
      <c r="B1873" s="27"/>
      <c r="C1873" s="27"/>
      <c r="D1873" s="27"/>
      <c r="E1873" s="26"/>
      <c r="F1873" s="26"/>
      <c r="G1873" s="27"/>
    </row>
    <row r="1874" spans="1:7" ht="28.5" customHeight="1">
      <c r="A1874" s="33"/>
      <c r="B1874" s="27"/>
      <c r="C1874" s="27"/>
      <c r="D1874" s="27"/>
      <c r="E1874" s="26"/>
      <c r="F1874" s="26"/>
      <c r="G1874" s="27"/>
    </row>
    <row r="1875" spans="1:7" ht="28.5" customHeight="1">
      <c r="A1875" s="33"/>
      <c r="B1875" s="27"/>
      <c r="C1875" s="27"/>
      <c r="D1875" s="27"/>
      <c r="E1875" s="26"/>
      <c r="F1875" s="26"/>
      <c r="G1875" s="27"/>
    </row>
    <row r="1876" spans="1:7" ht="28.5" customHeight="1">
      <c r="A1876" s="33"/>
      <c r="B1876" s="27"/>
      <c r="C1876" s="27"/>
      <c r="D1876" s="27"/>
      <c r="E1876" s="26"/>
      <c r="F1876" s="26"/>
      <c r="G1876" s="27"/>
    </row>
    <row r="1877" spans="1:7" ht="28.5" customHeight="1">
      <c r="A1877" s="33"/>
      <c r="B1877" s="27"/>
      <c r="C1877" s="27"/>
      <c r="D1877" s="27"/>
      <c r="E1877" s="26"/>
      <c r="F1877" s="26"/>
      <c r="G1877" s="27"/>
    </row>
    <row r="1878" spans="1:7" ht="28.5" customHeight="1">
      <c r="A1878" s="33"/>
      <c r="B1878" s="27"/>
      <c r="C1878" s="27"/>
      <c r="D1878" s="27"/>
      <c r="E1878" s="26"/>
      <c r="F1878" s="26"/>
      <c r="G1878" s="27"/>
    </row>
    <row r="1879" spans="1:7" ht="28.5" customHeight="1">
      <c r="A1879" s="33"/>
      <c r="B1879" s="27"/>
      <c r="C1879" s="27"/>
      <c r="D1879" s="27"/>
      <c r="E1879" s="26"/>
      <c r="F1879" s="26"/>
      <c r="G1879" s="27"/>
    </row>
    <row r="1880" spans="1:7" ht="28.5" customHeight="1">
      <c r="A1880" s="33"/>
      <c r="B1880" s="27"/>
      <c r="C1880" s="27"/>
      <c r="D1880" s="27"/>
      <c r="E1880" s="26"/>
      <c r="F1880" s="26"/>
      <c r="G1880" s="27"/>
    </row>
    <row r="1881" spans="1:7" ht="28.5" customHeight="1">
      <c r="A1881" s="33"/>
      <c r="B1881" s="27"/>
      <c r="C1881" s="27"/>
      <c r="D1881" s="27"/>
      <c r="E1881" s="26"/>
      <c r="F1881" s="26"/>
      <c r="G1881" s="27"/>
    </row>
    <row r="1882" spans="1:7" ht="28.5" customHeight="1">
      <c r="A1882" s="33"/>
      <c r="B1882" s="27"/>
      <c r="C1882" s="27"/>
      <c r="D1882" s="27"/>
      <c r="E1882" s="26"/>
      <c r="F1882" s="26"/>
      <c r="G1882" s="27"/>
    </row>
    <row r="1883" spans="1:7" ht="28.5" customHeight="1">
      <c r="A1883" s="33"/>
      <c r="B1883" s="27"/>
      <c r="C1883" s="27"/>
      <c r="D1883" s="27"/>
      <c r="E1883" s="26"/>
      <c r="F1883" s="26"/>
      <c r="G1883" s="27"/>
    </row>
    <row r="1884" spans="1:7" ht="28.5" customHeight="1">
      <c r="A1884" s="33"/>
      <c r="B1884" s="27"/>
      <c r="C1884" s="27"/>
      <c r="D1884" s="27"/>
      <c r="E1884" s="26"/>
      <c r="F1884" s="26"/>
      <c r="G1884" s="27"/>
    </row>
    <row r="1885" spans="1:7" ht="28.5" customHeight="1">
      <c r="A1885" s="33"/>
      <c r="B1885" s="27"/>
      <c r="C1885" s="27"/>
      <c r="D1885" s="27"/>
      <c r="E1885" s="26"/>
      <c r="F1885" s="26"/>
      <c r="G1885" s="27"/>
    </row>
    <row r="1886" spans="1:7" ht="28.5" customHeight="1">
      <c r="A1886" s="33"/>
      <c r="B1886" s="27"/>
      <c r="C1886" s="27"/>
      <c r="D1886" s="27"/>
      <c r="E1886" s="26"/>
      <c r="F1886" s="26"/>
      <c r="G1886" s="27"/>
    </row>
    <row r="1887" spans="1:7" ht="28.5" customHeight="1">
      <c r="A1887" s="33"/>
      <c r="B1887" s="27"/>
      <c r="C1887" s="27"/>
      <c r="D1887" s="27"/>
      <c r="E1887" s="26"/>
      <c r="F1887" s="26"/>
      <c r="G1887" s="27"/>
    </row>
    <row r="1888" spans="1:7" ht="28.5" customHeight="1">
      <c r="A1888" s="33"/>
      <c r="B1888" s="27"/>
      <c r="C1888" s="27"/>
      <c r="D1888" s="27"/>
      <c r="E1888" s="26"/>
      <c r="F1888" s="26"/>
      <c r="G1888" s="27"/>
    </row>
    <row r="1889" spans="1:7" ht="28.5" customHeight="1">
      <c r="A1889" s="33"/>
      <c r="B1889" s="27"/>
      <c r="C1889" s="27"/>
      <c r="D1889" s="27"/>
      <c r="E1889" s="26"/>
      <c r="F1889" s="26"/>
      <c r="G1889" s="27"/>
    </row>
    <row r="1890" spans="1:7" ht="28.5" customHeight="1">
      <c r="A1890" s="33"/>
      <c r="B1890" s="27"/>
      <c r="C1890" s="27"/>
      <c r="D1890" s="27"/>
      <c r="E1890" s="26"/>
      <c r="F1890" s="26"/>
      <c r="G1890" s="27"/>
    </row>
    <row r="1891" spans="1:7" ht="28.5" customHeight="1">
      <c r="A1891" s="33"/>
      <c r="B1891" s="27"/>
      <c r="C1891" s="27"/>
      <c r="D1891" s="27"/>
      <c r="E1891" s="26"/>
      <c r="F1891" s="26"/>
      <c r="G1891" s="27"/>
    </row>
    <row r="1892" spans="1:7" ht="28.5" customHeight="1">
      <c r="A1892" s="33"/>
      <c r="B1892" s="27"/>
      <c r="C1892" s="27"/>
      <c r="D1892" s="27"/>
      <c r="E1892" s="26"/>
      <c r="F1892" s="26"/>
      <c r="G1892" s="27"/>
    </row>
    <row r="1893" spans="1:7" ht="28.5" customHeight="1">
      <c r="A1893" s="33"/>
      <c r="B1893" s="27"/>
      <c r="C1893" s="27"/>
      <c r="D1893" s="27"/>
      <c r="E1893" s="26"/>
      <c r="F1893" s="26"/>
      <c r="G1893" s="27"/>
    </row>
    <row r="1894" spans="1:7" ht="28.5" customHeight="1">
      <c r="A1894" s="33"/>
      <c r="B1894" s="27"/>
      <c r="C1894" s="27"/>
      <c r="D1894" s="27"/>
      <c r="E1894" s="26"/>
      <c r="F1894" s="26"/>
      <c r="G1894" s="27"/>
    </row>
    <row r="1895" spans="1:7" ht="28.5" customHeight="1">
      <c r="A1895" s="33"/>
      <c r="B1895" s="27"/>
      <c r="C1895" s="27"/>
      <c r="D1895" s="27"/>
      <c r="E1895" s="26"/>
      <c r="F1895" s="26"/>
      <c r="G1895" s="27"/>
    </row>
    <row r="1896" spans="1:7" ht="28.5" customHeight="1">
      <c r="A1896" s="33"/>
      <c r="B1896" s="27"/>
      <c r="C1896" s="27"/>
      <c r="D1896" s="27"/>
      <c r="E1896" s="26"/>
      <c r="F1896" s="26"/>
      <c r="G1896" s="27"/>
    </row>
    <row r="1897" spans="1:7" ht="28.5" customHeight="1">
      <c r="A1897" s="33"/>
      <c r="B1897" s="27"/>
      <c r="C1897" s="27"/>
      <c r="D1897" s="27"/>
      <c r="E1897" s="26"/>
      <c r="F1897" s="26"/>
      <c r="G1897" s="27"/>
    </row>
    <row r="1898" spans="1:7" ht="28.5" customHeight="1">
      <c r="A1898" s="33"/>
      <c r="B1898" s="27"/>
      <c r="C1898" s="27"/>
      <c r="D1898" s="27"/>
      <c r="E1898" s="26"/>
      <c r="F1898" s="26"/>
      <c r="G1898" s="27"/>
    </row>
    <row r="1899" spans="1:7" ht="28.5" customHeight="1">
      <c r="A1899" s="33"/>
      <c r="B1899" s="27"/>
      <c r="C1899" s="27"/>
      <c r="D1899" s="27"/>
      <c r="E1899" s="26"/>
      <c r="F1899" s="26"/>
      <c r="G1899" s="27"/>
    </row>
    <row r="1900" spans="1:7" ht="28.5" customHeight="1">
      <c r="A1900" s="33"/>
      <c r="B1900" s="27"/>
      <c r="C1900" s="27"/>
      <c r="D1900" s="27"/>
      <c r="E1900" s="26"/>
      <c r="F1900" s="26"/>
      <c r="G1900" s="27"/>
    </row>
    <row r="1901" spans="1:7" ht="28.5" customHeight="1">
      <c r="A1901" s="33"/>
      <c r="B1901" s="27"/>
      <c r="C1901" s="27"/>
      <c r="D1901" s="27"/>
      <c r="E1901" s="26"/>
      <c r="F1901" s="26"/>
      <c r="G1901" s="27"/>
    </row>
    <row r="1902" spans="1:7" ht="28.5" customHeight="1">
      <c r="A1902" s="33"/>
      <c r="B1902" s="27"/>
      <c r="C1902" s="27"/>
      <c r="D1902" s="27"/>
      <c r="E1902" s="26"/>
      <c r="F1902" s="26"/>
      <c r="G1902" s="27"/>
    </row>
    <row r="1903" spans="1:7" ht="28.5" customHeight="1">
      <c r="A1903" s="33"/>
      <c r="B1903" s="27"/>
      <c r="C1903" s="27"/>
      <c r="D1903" s="27"/>
      <c r="E1903" s="26"/>
      <c r="F1903" s="26"/>
      <c r="G1903" s="27"/>
    </row>
    <row r="1904" spans="1:7" ht="28.5" customHeight="1">
      <c r="A1904" s="33"/>
      <c r="B1904" s="27"/>
      <c r="C1904" s="27"/>
      <c r="D1904" s="27"/>
      <c r="E1904" s="26"/>
      <c r="F1904" s="26"/>
      <c r="G1904" s="27"/>
    </row>
    <row r="1905" spans="1:7" ht="28.5" customHeight="1">
      <c r="A1905" s="33"/>
      <c r="B1905" s="27"/>
      <c r="C1905" s="27"/>
      <c r="D1905" s="27"/>
      <c r="E1905" s="26"/>
      <c r="F1905" s="26"/>
      <c r="G1905" s="27"/>
    </row>
    <row r="1906" spans="1:7" ht="28.5" customHeight="1">
      <c r="A1906" s="33"/>
      <c r="B1906" s="27"/>
      <c r="C1906" s="27"/>
      <c r="D1906" s="27"/>
      <c r="E1906" s="26"/>
      <c r="F1906" s="26"/>
      <c r="G1906" s="27"/>
    </row>
    <row r="1907" spans="1:7" ht="28.5" customHeight="1">
      <c r="A1907" s="33"/>
      <c r="B1907" s="27"/>
      <c r="C1907" s="27"/>
      <c r="D1907" s="27"/>
      <c r="E1907" s="26"/>
      <c r="F1907" s="26"/>
      <c r="G1907" s="27"/>
    </row>
    <row r="1908" spans="1:7" ht="28.5" customHeight="1">
      <c r="A1908" s="33"/>
      <c r="B1908" s="27"/>
      <c r="C1908" s="27"/>
      <c r="D1908" s="27"/>
      <c r="E1908" s="26"/>
      <c r="F1908" s="26"/>
      <c r="G1908" s="27"/>
    </row>
    <row r="1909" spans="1:7" ht="28.5" customHeight="1">
      <c r="A1909" s="33"/>
      <c r="B1909" s="27"/>
      <c r="C1909" s="27"/>
      <c r="D1909" s="27"/>
      <c r="E1909" s="26"/>
      <c r="F1909" s="26"/>
      <c r="G1909" s="27"/>
    </row>
    <row r="1910" spans="1:7" ht="28.5" customHeight="1">
      <c r="A1910" s="33"/>
      <c r="B1910" s="27"/>
      <c r="C1910" s="27"/>
      <c r="D1910" s="27"/>
      <c r="E1910" s="26"/>
      <c r="F1910" s="26"/>
      <c r="G1910" s="27"/>
    </row>
    <row r="1911" spans="1:7" ht="28.5" customHeight="1">
      <c r="A1911" s="33"/>
      <c r="B1911" s="27"/>
      <c r="C1911" s="27"/>
      <c r="D1911" s="27"/>
      <c r="E1911" s="26"/>
      <c r="F1911" s="26"/>
      <c r="G1911" s="27"/>
    </row>
    <row r="1912" spans="1:7" ht="28.5" customHeight="1">
      <c r="A1912" s="33"/>
      <c r="B1912" s="27"/>
      <c r="C1912" s="27"/>
      <c r="D1912" s="27"/>
      <c r="E1912" s="26"/>
      <c r="F1912" s="26"/>
      <c r="G1912" s="27"/>
    </row>
    <row r="1913" spans="1:7" ht="28.5" customHeight="1">
      <c r="A1913" s="33"/>
      <c r="B1913" s="27"/>
      <c r="C1913" s="27"/>
      <c r="D1913" s="27"/>
      <c r="E1913" s="26"/>
      <c r="F1913" s="26"/>
      <c r="G1913" s="27"/>
    </row>
    <row r="1914" spans="1:7" ht="28.5" customHeight="1">
      <c r="A1914" s="33"/>
      <c r="B1914" s="27"/>
      <c r="C1914" s="27"/>
      <c r="D1914" s="27"/>
      <c r="E1914" s="26"/>
      <c r="F1914" s="26"/>
      <c r="G1914" s="27"/>
    </row>
    <row r="1915" spans="1:7" ht="28.5" customHeight="1">
      <c r="A1915" s="33"/>
      <c r="B1915" s="27"/>
      <c r="C1915" s="27"/>
      <c r="D1915" s="27"/>
      <c r="E1915" s="26"/>
      <c r="F1915" s="26"/>
      <c r="G1915" s="27"/>
    </row>
    <row r="1916" spans="1:7" ht="28.5" customHeight="1">
      <c r="A1916" s="33"/>
      <c r="B1916" s="27"/>
      <c r="C1916" s="27"/>
      <c r="D1916" s="27"/>
      <c r="E1916" s="26"/>
      <c r="F1916" s="26"/>
      <c r="G1916" s="27"/>
    </row>
    <row r="1917" spans="1:7" ht="28.5" customHeight="1">
      <c r="A1917" s="33"/>
      <c r="B1917" s="27"/>
      <c r="C1917" s="27"/>
      <c r="D1917" s="27"/>
      <c r="E1917" s="26"/>
      <c r="F1917" s="26"/>
      <c r="G1917" s="27"/>
    </row>
    <row r="1918" spans="1:7" ht="28.5" customHeight="1">
      <c r="A1918" s="33"/>
      <c r="B1918" s="27"/>
      <c r="C1918" s="27"/>
      <c r="D1918" s="27"/>
      <c r="E1918" s="26"/>
      <c r="F1918" s="26"/>
      <c r="G1918" s="27"/>
    </row>
    <row r="1919" spans="1:7" ht="28.5" customHeight="1">
      <c r="A1919" s="33"/>
      <c r="B1919" s="27"/>
      <c r="C1919" s="27"/>
      <c r="D1919" s="27"/>
      <c r="E1919" s="26"/>
      <c r="F1919" s="26"/>
      <c r="G1919" s="27"/>
    </row>
    <row r="1920" spans="1:7" ht="28.5" customHeight="1">
      <c r="A1920" s="33"/>
      <c r="B1920" s="27"/>
      <c r="C1920" s="27"/>
      <c r="D1920" s="27"/>
      <c r="E1920" s="26"/>
      <c r="F1920" s="26"/>
      <c r="G1920" s="27"/>
    </row>
    <row r="1921" spans="1:7" ht="28.5" customHeight="1">
      <c r="A1921" s="33"/>
      <c r="B1921" s="27"/>
      <c r="C1921" s="27"/>
      <c r="D1921" s="27"/>
      <c r="E1921" s="26"/>
      <c r="F1921" s="26"/>
      <c r="G1921" s="27"/>
    </row>
    <row r="1922" spans="1:7" ht="28.5" customHeight="1">
      <c r="A1922" s="33"/>
      <c r="B1922" s="27"/>
      <c r="C1922" s="27"/>
      <c r="D1922" s="27"/>
      <c r="E1922" s="26"/>
      <c r="F1922" s="26"/>
      <c r="G1922" s="27"/>
    </row>
    <row r="1923" spans="1:7" ht="28.5" customHeight="1">
      <c r="A1923" s="33"/>
      <c r="B1923" s="27"/>
      <c r="C1923" s="27"/>
      <c r="D1923" s="27"/>
      <c r="E1923" s="26"/>
      <c r="F1923" s="26"/>
      <c r="G1923" s="27"/>
    </row>
    <row r="1924" spans="1:7" ht="28.5" customHeight="1">
      <c r="A1924" s="33"/>
      <c r="B1924" s="27"/>
      <c r="C1924" s="27"/>
      <c r="D1924" s="27"/>
      <c r="E1924" s="26"/>
      <c r="F1924" s="26"/>
      <c r="G1924" s="27"/>
    </row>
    <row r="1925" spans="1:7" ht="28.5" customHeight="1">
      <c r="A1925" s="33"/>
      <c r="B1925" s="27"/>
      <c r="C1925" s="27"/>
      <c r="D1925" s="27"/>
      <c r="E1925" s="26"/>
      <c r="F1925" s="26"/>
      <c r="G1925" s="27"/>
    </row>
    <row r="1926" spans="1:7" ht="28.5" customHeight="1">
      <c r="A1926" s="33"/>
      <c r="B1926" s="27"/>
      <c r="C1926" s="27"/>
      <c r="D1926" s="27"/>
      <c r="E1926" s="26"/>
      <c r="F1926" s="26"/>
      <c r="G1926" s="27"/>
    </row>
    <row r="1927" spans="1:7" ht="28.5" customHeight="1">
      <c r="A1927" s="33"/>
      <c r="B1927" s="27"/>
      <c r="C1927" s="27"/>
      <c r="D1927" s="27"/>
      <c r="E1927" s="26"/>
      <c r="F1927" s="26"/>
      <c r="G1927" s="27"/>
    </row>
    <row r="1928" spans="1:7" ht="28.5" customHeight="1">
      <c r="A1928" s="33"/>
      <c r="B1928" s="27"/>
      <c r="C1928" s="27"/>
      <c r="D1928" s="27"/>
      <c r="E1928" s="26"/>
      <c r="F1928" s="26"/>
      <c r="G1928" s="27"/>
    </row>
    <row r="1929" spans="1:7" ht="28.5" customHeight="1">
      <c r="A1929" s="33"/>
      <c r="B1929" s="27"/>
      <c r="C1929" s="27"/>
      <c r="D1929" s="27"/>
      <c r="E1929" s="26"/>
      <c r="F1929" s="26"/>
      <c r="G1929" s="27"/>
    </row>
    <row r="1930" spans="1:7" ht="28.5" customHeight="1">
      <c r="A1930" s="33"/>
      <c r="B1930" s="27"/>
      <c r="C1930" s="27"/>
      <c r="D1930" s="27"/>
      <c r="E1930" s="26"/>
      <c r="F1930" s="26"/>
      <c r="G1930" s="27"/>
    </row>
    <row r="1931" spans="1:7" ht="28.5" customHeight="1">
      <c r="A1931" s="33"/>
      <c r="B1931" s="27"/>
      <c r="C1931" s="27"/>
      <c r="D1931" s="27"/>
      <c r="E1931" s="26"/>
      <c r="F1931" s="26"/>
      <c r="G1931" s="27"/>
    </row>
    <row r="1932" spans="1:7" ht="28.5" customHeight="1">
      <c r="A1932" s="33"/>
      <c r="B1932" s="27"/>
      <c r="C1932" s="27"/>
      <c r="D1932" s="27"/>
      <c r="E1932" s="26"/>
      <c r="F1932" s="26"/>
      <c r="G1932" s="27"/>
    </row>
    <row r="1933" spans="1:7" ht="28.5" customHeight="1">
      <c r="A1933" s="33"/>
      <c r="B1933" s="27"/>
      <c r="C1933" s="27"/>
      <c r="D1933" s="27"/>
      <c r="E1933" s="26"/>
      <c r="F1933" s="26"/>
      <c r="G1933" s="27"/>
    </row>
    <row r="1934" spans="1:7" ht="28.5" customHeight="1">
      <c r="A1934" s="33"/>
      <c r="B1934" s="27"/>
      <c r="C1934" s="27"/>
      <c r="D1934" s="27"/>
      <c r="E1934" s="26"/>
      <c r="F1934" s="26"/>
      <c r="G1934" s="27"/>
    </row>
    <row r="1935" spans="1:7" ht="28.5" customHeight="1">
      <c r="A1935" s="33"/>
      <c r="B1935" s="27"/>
      <c r="C1935" s="27"/>
      <c r="D1935" s="27"/>
      <c r="E1935" s="26"/>
      <c r="F1935" s="26"/>
      <c r="G1935" s="27"/>
    </row>
    <row r="1936" spans="1:7" ht="28.5" customHeight="1">
      <c r="A1936" s="33"/>
      <c r="B1936" s="27"/>
      <c r="C1936" s="27"/>
      <c r="D1936" s="27"/>
      <c r="E1936" s="26"/>
      <c r="F1936" s="26"/>
      <c r="G1936" s="27"/>
    </row>
    <row r="1937" spans="1:7" ht="28.5" customHeight="1">
      <c r="A1937" s="33"/>
      <c r="B1937" s="27"/>
      <c r="C1937" s="27"/>
      <c r="D1937" s="27"/>
      <c r="E1937" s="26"/>
      <c r="F1937" s="26"/>
      <c r="G1937" s="27"/>
    </row>
    <row r="1938" spans="1:7" ht="28.5" customHeight="1">
      <c r="A1938" s="33"/>
      <c r="B1938" s="27"/>
      <c r="C1938" s="27"/>
      <c r="D1938" s="27"/>
      <c r="E1938" s="26"/>
      <c r="F1938" s="26"/>
      <c r="G1938" s="27"/>
    </row>
    <row r="1939" spans="1:7" ht="28.5" customHeight="1">
      <c r="A1939" s="33"/>
      <c r="B1939" s="27"/>
      <c r="C1939" s="27"/>
      <c r="D1939" s="27"/>
      <c r="E1939" s="26"/>
      <c r="F1939" s="26"/>
      <c r="G1939" s="27"/>
    </row>
    <row r="1940" spans="1:7" ht="28.5" customHeight="1">
      <c r="A1940" s="33"/>
      <c r="B1940" s="27"/>
      <c r="C1940" s="27"/>
      <c r="D1940" s="27"/>
      <c r="E1940" s="26"/>
      <c r="F1940" s="26"/>
      <c r="G1940" s="27"/>
    </row>
    <row r="1941" spans="1:7" ht="28.5" customHeight="1">
      <c r="A1941" s="33"/>
      <c r="B1941" s="27"/>
      <c r="C1941" s="27"/>
      <c r="D1941" s="27"/>
      <c r="E1941" s="26"/>
      <c r="F1941" s="26"/>
      <c r="G1941" s="27"/>
    </row>
    <row r="1942" spans="1:7" ht="28.5" customHeight="1">
      <c r="A1942" s="33"/>
      <c r="B1942" s="27"/>
      <c r="C1942" s="27"/>
      <c r="D1942" s="27"/>
      <c r="E1942" s="26"/>
      <c r="F1942" s="26"/>
      <c r="G1942" s="27"/>
    </row>
    <row r="1943" spans="1:7" ht="28.5" customHeight="1">
      <c r="A1943" s="33"/>
      <c r="B1943" s="27"/>
      <c r="C1943" s="27"/>
      <c r="D1943" s="27"/>
      <c r="E1943" s="26"/>
      <c r="F1943" s="26"/>
      <c r="G1943" s="27"/>
    </row>
    <row r="1944" spans="1:7" ht="28.5" customHeight="1">
      <c r="A1944" s="33"/>
      <c r="B1944" s="27"/>
      <c r="C1944" s="27"/>
      <c r="D1944" s="27"/>
      <c r="E1944" s="26"/>
      <c r="F1944" s="26"/>
      <c r="G1944" s="27"/>
    </row>
    <row r="1945" spans="1:7" ht="28.5" customHeight="1">
      <c r="A1945" s="33"/>
      <c r="B1945" s="27"/>
      <c r="C1945" s="27"/>
      <c r="D1945" s="27"/>
      <c r="E1945" s="26"/>
      <c r="F1945" s="26"/>
      <c r="G1945" s="27"/>
    </row>
    <row r="1946" spans="1:7" ht="28.5" customHeight="1">
      <c r="A1946" s="33"/>
      <c r="B1946" s="27"/>
      <c r="C1946" s="27"/>
      <c r="D1946" s="27"/>
      <c r="E1946" s="26"/>
      <c r="F1946" s="26"/>
      <c r="G1946" s="27"/>
    </row>
    <row r="1947" spans="1:7" ht="28.5" customHeight="1">
      <c r="A1947" s="33"/>
      <c r="B1947" s="27"/>
      <c r="C1947" s="27"/>
      <c r="D1947" s="27"/>
      <c r="E1947" s="26"/>
      <c r="F1947" s="26"/>
      <c r="G1947" s="27"/>
    </row>
    <row r="1948" spans="1:7" ht="28.5" customHeight="1">
      <c r="A1948" s="33"/>
      <c r="B1948" s="27"/>
      <c r="C1948" s="27"/>
      <c r="D1948" s="27"/>
      <c r="E1948" s="26"/>
      <c r="F1948" s="26"/>
      <c r="G1948" s="27"/>
    </row>
    <row r="1949" spans="1:7" ht="28.5" customHeight="1">
      <c r="A1949" s="33"/>
      <c r="B1949" s="27"/>
      <c r="C1949" s="27"/>
      <c r="D1949" s="27"/>
      <c r="E1949" s="26"/>
      <c r="F1949" s="26"/>
      <c r="G1949" s="27"/>
    </row>
    <row r="1950" spans="1:7" ht="28.5" customHeight="1">
      <c r="A1950" s="33"/>
      <c r="B1950" s="27"/>
      <c r="C1950" s="27"/>
      <c r="D1950" s="27"/>
      <c r="E1950" s="26"/>
      <c r="F1950" s="26"/>
      <c r="G1950" s="27"/>
    </row>
    <row r="1951" spans="1:7" ht="28.5" customHeight="1">
      <c r="A1951" s="33"/>
      <c r="B1951" s="27"/>
      <c r="C1951" s="27"/>
      <c r="D1951" s="27"/>
      <c r="E1951" s="26"/>
      <c r="F1951" s="26"/>
      <c r="G1951" s="27"/>
    </row>
    <row r="1952" spans="1:7" ht="28.5" customHeight="1">
      <c r="A1952" s="33"/>
      <c r="B1952" s="27"/>
      <c r="C1952" s="27"/>
      <c r="D1952" s="27"/>
      <c r="E1952" s="26"/>
      <c r="F1952" s="26"/>
      <c r="G1952" s="27"/>
    </row>
    <row r="1953" spans="1:7" ht="28.5" customHeight="1">
      <c r="A1953" s="33"/>
      <c r="B1953" s="27"/>
      <c r="C1953" s="27"/>
      <c r="D1953" s="27"/>
      <c r="E1953" s="26"/>
      <c r="F1953" s="26"/>
      <c r="G1953" s="27"/>
    </row>
    <row r="1954" spans="1:7" ht="28.5" customHeight="1">
      <c r="A1954" s="33"/>
      <c r="B1954" s="27"/>
      <c r="C1954" s="27"/>
      <c r="D1954" s="27"/>
      <c r="E1954" s="26"/>
      <c r="F1954" s="26"/>
      <c r="G1954" s="27"/>
    </row>
    <row r="1955" spans="1:7" ht="28.5" customHeight="1">
      <c r="A1955" s="33"/>
      <c r="B1955" s="27"/>
      <c r="C1955" s="27"/>
      <c r="D1955" s="27"/>
      <c r="E1955" s="26"/>
      <c r="F1955" s="26"/>
      <c r="G1955" s="27"/>
    </row>
    <row r="1956" spans="1:7" ht="28.5" customHeight="1">
      <c r="A1956" s="33"/>
      <c r="B1956" s="27"/>
      <c r="C1956" s="27"/>
      <c r="D1956" s="27"/>
      <c r="E1956" s="26"/>
      <c r="F1956" s="26"/>
      <c r="G1956" s="27"/>
    </row>
    <row r="1957" spans="1:7" ht="28.5" customHeight="1">
      <c r="A1957" s="33"/>
      <c r="B1957" s="27"/>
      <c r="C1957" s="27"/>
      <c r="D1957" s="27"/>
      <c r="E1957" s="26"/>
      <c r="F1957" s="26"/>
      <c r="G1957" s="27"/>
    </row>
    <row r="1958" spans="1:7" ht="28.5" customHeight="1">
      <c r="A1958" s="33"/>
      <c r="B1958" s="27"/>
      <c r="C1958" s="27"/>
      <c r="D1958" s="27"/>
      <c r="E1958" s="26"/>
      <c r="F1958" s="26"/>
      <c r="G1958" s="27"/>
    </row>
    <row r="1959" spans="1:7" ht="28.5" customHeight="1">
      <c r="A1959" s="33"/>
      <c r="B1959" s="27"/>
      <c r="C1959" s="27"/>
      <c r="D1959" s="27"/>
      <c r="E1959" s="26"/>
      <c r="F1959" s="26"/>
      <c r="G1959" s="27"/>
    </row>
    <row r="1960" spans="1:7" ht="28.5" customHeight="1">
      <c r="A1960" s="33"/>
      <c r="B1960" s="27"/>
      <c r="C1960" s="27"/>
      <c r="D1960" s="27"/>
      <c r="E1960" s="26"/>
      <c r="F1960" s="26"/>
      <c r="G1960" s="27"/>
    </row>
    <row r="1961" spans="1:7" ht="28.5" customHeight="1">
      <c r="A1961" s="33"/>
      <c r="B1961" s="27"/>
      <c r="C1961" s="27"/>
      <c r="D1961" s="27"/>
      <c r="E1961" s="26"/>
      <c r="F1961" s="26"/>
      <c r="G1961" s="27"/>
    </row>
    <row r="1962" spans="1:7" ht="28.5" customHeight="1">
      <c r="A1962" s="33"/>
      <c r="B1962" s="27"/>
      <c r="C1962" s="27"/>
      <c r="D1962" s="27"/>
      <c r="E1962" s="26"/>
      <c r="F1962" s="26"/>
      <c r="G1962" s="27"/>
    </row>
    <row r="1963" spans="1:7" ht="28.5" customHeight="1">
      <c r="A1963" s="33"/>
      <c r="B1963" s="27"/>
      <c r="C1963" s="27"/>
      <c r="D1963" s="27"/>
      <c r="E1963" s="26"/>
      <c r="F1963" s="26"/>
      <c r="G1963" s="27"/>
    </row>
    <row r="1964" spans="1:7" ht="28.5" customHeight="1">
      <c r="A1964" s="33"/>
      <c r="B1964" s="27"/>
      <c r="C1964" s="27"/>
      <c r="D1964" s="27"/>
      <c r="E1964" s="26"/>
      <c r="F1964" s="26"/>
      <c r="G1964" s="27"/>
    </row>
    <row r="1965" spans="1:7" ht="28.5" customHeight="1">
      <c r="A1965" s="33"/>
      <c r="B1965" s="27"/>
      <c r="C1965" s="27"/>
      <c r="D1965" s="27"/>
      <c r="E1965" s="26"/>
      <c r="F1965" s="26"/>
      <c r="G1965" s="27"/>
    </row>
    <row r="1966" spans="1:7" ht="28.5" customHeight="1">
      <c r="A1966" s="33"/>
      <c r="B1966" s="27"/>
      <c r="C1966" s="27"/>
      <c r="D1966" s="27"/>
      <c r="E1966" s="26"/>
      <c r="F1966" s="26"/>
      <c r="G1966" s="27"/>
    </row>
    <row r="1967" spans="1:7" ht="28.5" customHeight="1">
      <c r="A1967" s="33"/>
      <c r="B1967" s="27"/>
      <c r="C1967" s="27"/>
      <c r="D1967" s="27"/>
      <c r="E1967" s="26"/>
      <c r="F1967" s="26"/>
      <c r="G1967" s="27"/>
    </row>
    <row r="1968" spans="1:7" ht="28.5" customHeight="1">
      <c r="A1968" s="33"/>
      <c r="B1968" s="27"/>
      <c r="C1968" s="27"/>
      <c r="D1968" s="27"/>
      <c r="E1968" s="26"/>
      <c r="F1968" s="26"/>
      <c r="G1968" s="27"/>
    </row>
    <row r="1969" spans="1:7" ht="28.5" customHeight="1">
      <c r="A1969" s="33"/>
      <c r="B1969" s="27"/>
      <c r="C1969" s="27"/>
      <c r="D1969" s="27"/>
      <c r="E1969" s="26"/>
      <c r="F1969" s="26"/>
      <c r="G1969" s="27"/>
    </row>
    <row r="1970" spans="1:7" ht="28.5" customHeight="1">
      <c r="A1970" s="33"/>
      <c r="B1970" s="27"/>
      <c r="C1970" s="27"/>
      <c r="D1970" s="27"/>
      <c r="E1970" s="26"/>
      <c r="F1970" s="26"/>
      <c r="G1970" s="27"/>
    </row>
    <row r="1971" spans="1:7" ht="28.5" customHeight="1">
      <c r="A1971" s="33"/>
      <c r="B1971" s="27"/>
      <c r="C1971" s="27"/>
      <c r="D1971" s="27"/>
      <c r="E1971" s="26"/>
      <c r="F1971" s="26"/>
      <c r="G1971" s="27"/>
    </row>
    <row r="1972" spans="1:7" ht="28.5" customHeight="1">
      <c r="A1972" s="33"/>
      <c r="B1972" s="27"/>
      <c r="C1972" s="27"/>
      <c r="D1972" s="27"/>
      <c r="E1972" s="26"/>
      <c r="F1972" s="26"/>
      <c r="G1972" s="27"/>
    </row>
    <row r="1973" spans="1:7" ht="28.5" customHeight="1">
      <c r="A1973" s="33"/>
      <c r="B1973" s="27"/>
      <c r="C1973" s="27"/>
      <c r="D1973" s="27"/>
      <c r="E1973" s="26"/>
      <c r="F1973" s="26"/>
      <c r="G1973" s="27"/>
    </row>
    <row r="1974" spans="1:7" ht="28.5" customHeight="1">
      <c r="A1974" s="33"/>
      <c r="B1974" s="27"/>
      <c r="C1974" s="27"/>
      <c r="D1974" s="27"/>
      <c r="E1974" s="26"/>
      <c r="F1974" s="26"/>
      <c r="G1974" s="27"/>
    </row>
    <row r="1975" spans="1:7" ht="28.5" customHeight="1">
      <c r="A1975" s="33"/>
      <c r="B1975" s="27"/>
      <c r="C1975" s="27"/>
      <c r="D1975" s="27"/>
      <c r="E1975" s="26"/>
      <c r="F1975" s="26"/>
      <c r="G1975" s="27"/>
    </row>
    <row r="1976" spans="1:7" ht="28.5" customHeight="1">
      <c r="A1976" s="33"/>
      <c r="B1976" s="27"/>
      <c r="C1976" s="27"/>
      <c r="D1976" s="27"/>
      <c r="E1976" s="26"/>
      <c r="F1976" s="26"/>
      <c r="G1976" s="27"/>
    </row>
    <row r="1977" spans="1:7" ht="28.5" customHeight="1">
      <c r="A1977" s="33"/>
      <c r="B1977" s="27"/>
      <c r="C1977" s="27"/>
      <c r="D1977" s="27"/>
      <c r="E1977" s="26"/>
      <c r="F1977" s="26"/>
      <c r="G1977" s="27"/>
    </row>
    <row r="1978" spans="1:7" ht="28.5" customHeight="1">
      <c r="A1978" s="33"/>
      <c r="B1978" s="27"/>
      <c r="C1978" s="27"/>
      <c r="D1978" s="27"/>
      <c r="E1978" s="26"/>
      <c r="F1978" s="26"/>
      <c r="G1978" s="27"/>
    </row>
    <row r="1979" spans="1:7" ht="28.5" customHeight="1">
      <c r="A1979" s="33"/>
      <c r="B1979" s="27"/>
      <c r="C1979" s="27"/>
      <c r="D1979" s="27"/>
      <c r="E1979" s="26"/>
      <c r="F1979" s="26"/>
      <c r="G1979" s="27"/>
    </row>
    <row r="1980" spans="1:7" ht="28.5" customHeight="1">
      <c r="A1980" s="33"/>
      <c r="B1980" s="27"/>
      <c r="C1980" s="27"/>
      <c r="D1980" s="27"/>
      <c r="E1980" s="26"/>
      <c r="F1980" s="26"/>
      <c r="G1980" s="27"/>
    </row>
    <row r="1981" spans="1:7" ht="28.5" customHeight="1">
      <c r="A1981" s="33"/>
      <c r="B1981" s="27"/>
      <c r="C1981" s="27"/>
      <c r="D1981" s="27"/>
      <c r="E1981" s="26"/>
      <c r="F1981" s="26"/>
      <c r="G1981" s="27"/>
    </row>
    <row r="1982" spans="1:7" ht="28.5" customHeight="1">
      <c r="A1982" s="33"/>
      <c r="B1982" s="27"/>
      <c r="C1982" s="27"/>
      <c r="D1982" s="27"/>
      <c r="E1982" s="26"/>
      <c r="F1982" s="26"/>
      <c r="G1982" s="27"/>
    </row>
    <row r="1983" spans="1:7" ht="28.5" customHeight="1">
      <c r="A1983" s="33"/>
      <c r="B1983" s="27"/>
      <c r="C1983" s="27"/>
      <c r="D1983" s="27"/>
      <c r="E1983" s="26"/>
      <c r="F1983" s="26"/>
      <c r="G1983" s="27"/>
    </row>
    <row r="1984" spans="1:7" ht="28.5" customHeight="1">
      <c r="A1984" s="33"/>
      <c r="B1984" s="27"/>
      <c r="C1984" s="27"/>
      <c r="D1984" s="27"/>
      <c r="E1984" s="26"/>
      <c r="F1984" s="26"/>
      <c r="G1984" s="27"/>
    </row>
    <row r="1985" spans="1:7" ht="28.5" customHeight="1">
      <c r="A1985" s="33"/>
      <c r="B1985" s="27"/>
      <c r="C1985" s="27"/>
      <c r="D1985" s="27"/>
      <c r="E1985" s="26"/>
      <c r="F1985" s="26"/>
      <c r="G1985" s="27"/>
    </row>
    <row r="1986" spans="1:7" ht="28.5" customHeight="1">
      <c r="A1986" s="33"/>
      <c r="B1986" s="27"/>
      <c r="C1986" s="27"/>
      <c r="D1986" s="27"/>
      <c r="E1986" s="26"/>
      <c r="F1986" s="26"/>
      <c r="G1986" s="27"/>
    </row>
    <row r="1987" spans="1:7" ht="28.5" customHeight="1">
      <c r="A1987" s="33"/>
      <c r="B1987" s="27"/>
      <c r="C1987" s="27"/>
      <c r="D1987" s="27"/>
      <c r="E1987" s="26"/>
      <c r="F1987" s="26"/>
      <c r="G1987" s="27"/>
    </row>
    <row r="1988" spans="1:7" ht="28.5" customHeight="1">
      <c r="A1988" s="33"/>
      <c r="B1988" s="27"/>
      <c r="C1988" s="27"/>
      <c r="D1988" s="27"/>
      <c r="E1988" s="26"/>
      <c r="F1988" s="26"/>
      <c r="G1988" s="27"/>
    </row>
    <row r="1989" spans="1:7" ht="28.5" customHeight="1">
      <c r="A1989" s="33"/>
      <c r="B1989" s="27"/>
      <c r="C1989" s="27"/>
      <c r="D1989" s="27"/>
      <c r="E1989" s="26"/>
      <c r="F1989" s="26"/>
      <c r="G1989" s="27"/>
    </row>
    <row r="1990" spans="1:7" ht="28.5" customHeight="1">
      <c r="A1990" s="33"/>
      <c r="B1990" s="27"/>
      <c r="C1990" s="27"/>
      <c r="D1990" s="27"/>
      <c r="E1990" s="26"/>
      <c r="F1990" s="26"/>
      <c r="G1990" s="27"/>
    </row>
    <row r="1991" spans="1:7" ht="28.5" customHeight="1">
      <c r="A1991" s="33"/>
      <c r="B1991" s="27"/>
      <c r="C1991" s="27"/>
      <c r="D1991" s="27"/>
      <c r="E1991" s="26"/>
      <c r="F1991" s="26"/>
      <c r="G1991" s="27"/>
    </row>
    <row r="1992" spans="1:7" ht="28.5" customHeight="1">
      <c r="A1992" s="33"/>
      <c r="B1992" s="27"/>
      <c r="C1992" s="27"/>
      <c r="D1992" s="27"/>
      <c r="E1992" s="26"/>
      <c r="F1992" s="26"/>
      <c r="G1992" s="27"/>
    </row>
    <row r="1993" spans="1:7" ht="28.5" customHeight="1">
      <c r="A1993" s="33"/>
      <c r="B1993" s="27"/>
      <c r="C1993" s="27"/>
      <c r="D1993" s="27"/>
      <c r="E1993" s="26"/>
      <c r="F1993" s="26"/>
      <c r="G1993" s="27"/>
    </row>
    <row r="1994" spans="1:7" ht="28.5" customHeight="1">
      <c r="A1994" s="33"/>
      <c r="B1994" s="27"/>
      <c r="C1994" s="27"/>
      <c r="D1994" s="27"/>
      <c r="E1994" s="26"/>
      <c r="F1994" s="26"/>
      <c r="G1994" s="27"/>
    </row>
    <row r="1995" spans="1:7" ht="28.5" customHeight="1">
      <c r="A1995" s="33"/>
      <c r="B1995" s="27"/>
      <c r="C1995" s="27"/>
      <c r="D1995" s="27"/>
      <c r="E1995" s="26"/>
      <c r="F1995" s="26"/>
      <c r="G1995" s="27"/>
    </row>
    <row r="1996" spans="1:7" ht="28.5" customHeight="1">
      <c r="A1996" s="33"/>
      <c r="B1996" s="27"/>
      <c r="C1996" s="27"/>
      <c r="D1996" s="27"/>
      <c r="E1996" s="26"/>
      <c r="F1996" s="26"/>
      <c r="G1996" s="27"/>
    </row>
    <row r="1997" spans="1:7" ht="28.5" customHeight="1">
      <c r="A1997" s="33"/>
      <c r="B1997" s="27"/>
      <c r="C1997" s="27"/>
      <c r="D1997" s="27"/>
      <c r="E1997" s="26"/>
      <c r="F1997" s="26"/>
      <c r="G1997" s="27"/>
    </row>
    <row r="1998" spans="1:7" ht="28.5" customHeight="1">
      <c r="A1998" s="33"/>
      <c r="B1998" s="27"/>
      <c r="C1998" s="27"/>
      <c r="D1998" s="27"/>
      <c r="E1998" s="26"/>
      <c r="F1998" s="26"/>
      <c r="G1998" s="27"/>
    </row>
    <row r="1999" spans="1:7" ht="28.5" customHeight="1">
      <c r="A1999" s="33"/>
      <c r="B1999" s="27"/>
      <c r="C1999" s="27"/>
      <c r="D1999" s="27"/>
      <c r="E1999" s="26"/>
      <c r="F1999" s="26"/>
      <c r="G1999" s="27"/>
    </row>
    <row r="2000" spans="1:7" ht="28.5" customHeight="1">
      <c r="A2000" s="33"/>
      <c r="B2000" s="27"/>
      <c r="C2000" s="27"/>
      <c r="D2000" s="27"/>
      <c r="E2000" s="26"/>
      <c r="F2000" s="26"/>
      <c r="G2000" s="27"/>
    </row>
    <row r="2001" spans="1:7" ht="28.5" customHeight="1">
      <c r="A2001" s="33"/>
      <c r="B2001" s="27"/>
      <c r="C2001" s="27"/>
      <c r="D2001" s="27"/>
      <c r="E2001" s="26"/>
      <c r="F2001" s="26"/>
      <c r="G2001" s="27"/>
    </row>
    <row r="2002" spans="1:7" ht="28.5" customHeight="1">
      <c r="A2002" s="33"/>
      <c r="B2002" s="27"/>
      <c r="C2002" s="27"/>
      <c r="D2002" s="27"/>
      <c r="E2002" s="26"/>
      <c r="F2002" s="26"/>
      <c r="G2002" s="27"/>
    </row>
    <row r="2003" spans="1:7" ht="28.5" customHeight="1">
      <c r="A2003" s="33"/>
      <c r="B2003" s="27"/>
      <c r="C2003" s="27"/>
      <c r="D2003" s="27"/>
      <c r="E2003" s="26"/>
      <c r="F2003" s="26"/>
      <c r="G2003" s="27"/>
    </row>
    <row r="2004" spans="1:7" ht="28.5" customHeight="1">
      <c r="A2004" s="33"/>
      <c r="B2004" s="27"/>
      <c r="C2004" s="27"/>
      <c r="D2004" s="27"/>
      <c r="E2004" s="26"/>
      <c r="F2004" s="26"/>
      <c r="G2004" s="27"/>
    </row>
    <row r="2005" spans="1:7" ht="28.5" customHeight="1">
      <c r="A2005" s="33"/>
      <c r="B2005" s="27"/>
      <c r="C2005" s="27"/>
      <c r="D2005" s="27"/>
      <c r="E2005" s="26"/>
      <c r="F2005" s="26"/>
      <c r="G2005" s="27"/>
    </row>
    <row r="2006" spans="1:7" ht="28.5" customHeight="1">
      <c r="A2006" s="33"/>
      <c r="B2006" s="27"/>
      <c r="C2006" s="27"/>
      <c r="D2006" s="27"/>
      <c r="E2006" s="26"/>
      <c r="F2006" s="26"/>
      <c r="G2006" s="27"/>
    </row>
    <row r="2007" spans="1:7" ht="28.5" customHeight="1">
      <c r="A2007" s="33"/>
      <c r="B2007" s="27"/>
      <c r="C2007" s="27"/>
      <c r="D2007" s="27"/>
      <c r="E2007" s="26"/>
      <c r="F2007" s="26"/>
      <c r="G2007" s="27"/>
    </row>
    <row r="2008" spans="1:7" ht="28.5" customHeight="1">
      <c r="A2008" s="33"/>
      <c r="B2008" s="27"/>
      <c r="C2008" s="27"/>
      <c r="D2008" s="27"/>
      <c r="E2008" s="26"/>
      <c r="F2008" s="26"/>
      <c r="G2008" s="27"/>
    </row>
    <row r="2009" spans="1:7" ht="28.5" customHeight="1">
      <c r="A2009" s="33"/>
      <c r="B2009" s="27"/>
      <c r="C2009" s="27"/>
      <c r="D2009" s="27"/>
      <c r="E2009" s="26"/>
      <c r="F2009" s="26"/>
      <c r="G2009" s="27"/>
    </row>
    <row r="2010" spans="1:7" ht="28.5" customHeight="1">
      <c r="A2010" s="33"/>
      <c r="B2010" s="27"/>
      <c r="C2010" s="27"/>
      <c r="D2010" s="27"/>
      <c r="E2010" s="26"/>
      <c r="F2010" s="26"/>
      <c r="G2010" s="27"/>
    </row>
    <row r="2011" spans="1:7" ht="28.5" customHeight="1">
      <c r="A2011" s="33"/>
      <c r="B2011" s="27"/>
      <c r="C2011" s="27"/>
      <c r="D2011" s="27"/>
      <c r="E2011" s="26"/>
      <c r="F2011" s="26"/>
      <c r="G2011" s="27"/>
    </row>
    <row r="2012" spans="1:7" ht="28.5" customHeight="1">
      <c r="A2012" s="33"/>
      <c r="B2012" s="27"/>
      <c r="C2012" s="27"/>
      <c r="D2012" s="27"/>
      <c r="E2012" s="26"/>
      <c r="F2012" s="26"/>
      <c r="G2012" s="27"/>
    </row>
    <row r="2013" spans="1:7" ht="28.5" customHeight="1">
      <c r="A2013" s="33"/>
      <c r="B2013" s="27"/>
      <c r="C2013" s="27"/>
      <c r="D2013" s="27"/>
      <c r="E2013" s="26"/>
      <c r="F2013" s="26"/>
      <c r="G2013" s="27"/>
    </row>
    <row r="2014" spans="1:7" ht="28.5" customHeight="1">
      <c r="A2014" s="33"/>
      <c r="B2014" s="27"/>
      <c r="C2014" s="27"/>
      <c r="D2014" s="27"/>
      <c r="E2014" s="26"/>
      <c r="F2014" s="26"/>
      <c r="G2014" s="27"/>
    </row>
    <row r="2015" spans="1:7" ht="28.5" customHeight="1">
      <c r="A2015" s="33"/>
      <c r="B2015" s="27"/>
      <c r="C2015" s="27"/>
      <c r="D2015" s="27"/>
      <c r="E2015" s="26"/>
      <c r="F2015" s="26"/>
      <c r="G2015" s="27"/>
    </row>
    <row r="2016" spans="1:7" ht="28.5" customHeight="1">
      <c r="A2016" s="33"/>
      <c r="B2016" s="27"/>
      <c r="C2016" s="27"/>
      <c r="D2016" s="27"/>
      <c r="E2016" s="26"/>
      <c r="F2016" s="26"/>
      <c r="G2016" s="27"/>
    </row>
    <row r="2017" spans="1:7" ht="28.5" customHeight="1">
      <c r="A2017" s="33"/>
      <c r="B2017" s="27"/>
      <c r="C2017" s="27"/>
      <c r="D2017" s="27"/>
      <c r="E2017" s="26"/>
      <c r="F2017" s="26"/>
      <c r="G2017" s="27"/>
    </row>
    <row r="2018" spans="1:7" ht="28.5" customHeight="1">
      <c r="A2018" s="33"/>
      <c r="B2018" s="27"/>
      <c r="C2018" s="27"/>
      <c r="D2018" s="27"/>
      <c r="E2018" s="26"/>
      <c r="F2018" s="26"/>
      <c r="G2018" s="27"/>
    </row>
    <row r="2019" spans="1:7" ht="28.5" customHeight="1">
      <c r="A2019" s="33"/>
      <c r="B2019" s="27"/>
      <c r="C2019" s="27"/>
      <c r="D2019" s="27"/>
      <c r="E2019" s="26"/>
      <c r="F2019" s="26"/>
      <c r="G2019" s="27"/>
    </row>
    <row r="2020" spans="1:7" ht="28.5" customHeight="1">
      <c r="A2020" s="33"/>
      <c r="B2020" s="27"/>
      <c r="C2020" s="27"/>
      <c r="D2020" s="27"/>
      <c r="E2020" s="26"/>
      <c r="F2020" s="26"/>
      <c r="G2020" s="27"/>
    </row>
    <row r="2021" spans="1:7" ht="28.5" customHeight="1">
      <c r="A2021" s="33"/>
      <c r="B2021" s="27"/>
      <c r="C2021" s="27"/>
      <c r="D2021" s="27"/>
      <c r="E2021" s="26"/>
      <c r="F2021" s="26"/>
      <c r="G2021" s="27"/>
    </row>
    <row r="2022" spans="1:7" ht="28.5" customHeight="1">
      <c r="A2022" s="33"/>
      <c r="B2022" s="27"/>
      <c r="C2022" s="27"/>
      <c r="D2022" s="27"/>
      <c r="E2022" s="26"/>
      <c r="F2022" s="26"/>
      <c r="G2022" s="27"/>
    </row>
    <row r="2023" spans="1:7" ht="28.5" customHeight="1">
      <c r="A2023" s="33"/>
      <c r="B2023" s="27"/>
      <c r="C2023" s="27"/>
      <c r="D2023" s="27"/>
      <c r="E2023" s="26"/>
      <c r="F2023" s="26"/>
      <c r="G2023" s="27"/>
    </row>
    <row r="2024" spans="1:7" ht="28.5" customHeight="1">
      <c r="A2024" s="33"/>
      <c r="B2024" s="27"/>
      <c r="C2024" s="27"/>
      <c r="D2024" s="27"/>
      <c r="E2024" s="26"/>
      <c r="F2024" s="26"/>
      <c r="G2024" s="27"/>
    </row>
    <row r="2025" spans="1:7" ht="28.5" customHeight="1">
      <c r="A2025" s="33"/>
      <c r="B2025" s="27"/>
      <c r="C2025" s="27"/>
      <c r="D2025" s="27"/>
      <c r="E2025" s="26"/>
      <c r="F2025" s="26"/>
      <c r="G2025" s="27"/>
    </row>
    <row r="2026" spans="1:7" ht="28.5" customHeight="1">
      <c r="A2026" s="33"/>
      <c r="B2026" s="27"/>
      <c r="C2026" s="27"/>
      <c r="D2026" s="27"/>
      <c r="E2026" s="26"/>
      <c r="F2026" s="26"/>
      <c r="G2026" s="27"/>
    </row>
    <row r="2027" spans="1:7" ht="28.5" customHeight="1">
      <c r="A2027" s="33"/>
      <c r="B2027" s="27"/>
      <c r="C2027" s="27"/>
      <c r="D2027" s="27"/>
      <c r="E2027" s="26"/>
      <c r="F2027" s="26"/>
      <c r="G2027" s="27"/>
    </row>
    <row r="2028" spans="1:7" ht="28.5" customHeight="1">
      <c r="A2028" s="33"/>
      <c r="B2028" s="27"/>
      <c r="C2028" s="27"/>
      <c r="D2028" s="27"/>
      <c r="E2028" s="26"/>
      <c r="F2028" s="26"/>
      <c r="G2028" s="27"/>
    </row>
    <row r="2029" spans="1:7" ht="28.5" customHeight="1">
      <c r="A2029" s="33"/>
      <c r="B2029" s="27"/>
      <c r="C2029" s="27"/>
      <c r="D2029" s="27"/>
      <c r="E2029" s="26"/>
      <c r="F2029" s="26"/>
      <c r="G2029" s="27"/>
    </row>
    <row r="2030" spans="1:7" ht="28.5" customHeight="1">
      <c r="A2030" s="33"/>
      <c r="B2030" s="27"/>
      <c r="C2030" s="27"/>
      <c r="D2030" s="27"/>
      <c r="E2030" s="26"/>
      <c r="F2030" s="26"/>
      <c r="G2030" s="27"/>
    </row>
    <row r="2031" spans="1:7" ht="28.5" customHeight="1">
      <c r="A2031" s="33"/>
      <c r="B2031" s="27"/>
      <c r="C2031" s="27"/>
      <c r="D2031" s="27"/>
      <c r="E2031" s="26"/>
      <c r="F2031" s="26"/>
      <c r="G2031" s="27"/>
    </row>
    <row r="2032" spans="1:7" ht="28.5" customHeight="1">
      <c r="A2032" s="33"/>
      <c r="B2032" s="27"/>
      <c r="C2032" s="27"/>
      <c r="D2032" s="27"/>
      <c r="E2032" s="26"/>
      <c r="F2032" s="26"/>
      <c r="G2032" s="27"/>
    </row>
    <row r="2033" spans="1:7" ht="28.5" customHeight="1">
      <c r="A2033" s="33"/>
      <c r="B2033" s="27"/>
      <c r="C2033" s="27"/>
      <c r="D2033" s="27"/>
      <c r="E2033" s="26"/>
      <c r="F2033" s="26"/>
      <c r="G2033" s="27"/>
    </row>
    <row r="2034" spans="1:7" ht="28.5" customHeight="1">
      <c r="A2034" s="33"/>
      <c r="B2034" s="27"/>
      <c r="C2034" s="27"/>
      <c r="D2034" s="27"/>
      <c r="E2034" s="26"/>
      <c r="F2034" s="26"/>
      <c r="G2034" s="27"/>
    </row>
    <row r="2035" spans="1:7" ht="28.5" customHeight="1">
      <c r="A2035" s="33"/>
      <c r="B2035" s="27"/>
      <c r="C2035" s="27"/>
      <c r="D2035" s="27"/>
      <c r="E2035" s="26"/>
      <c r="F2035" s="26"/>
      <c r="G2035" s="27"/>
    </row>
    <row r="2036" spans="1:7" ht="28.5" customHeight="1">
      <c r="A2036" s="33"/>
      <c r="B2036" s="27"/>
      <c r="C2036" s="27"/>
      <c r="D2036" s="27"/>
      <c r="E2036" s="26"/>
      <c r="F2036" s="26"/>
      <c r="G2036" s="27"/>
    </row>
    <row r="2037" spans="1:7" ht="28.5" customHeight="1">
      <c r="A2037" s="33"/>
      <c r="B2037" s="27"/>
      <c r="C2037" s="27"/>
      <c r="D2037" s="27"/>
      <c r="E2037" s="26"/>
      <c r="F2037" s="26"/>
      <c r="G2037" s="27"/>
    </row>
    <row r="2038" spans="1:7" ht="28.5" customHeight="1">
      <c r="A2038" s="33"/>
      <c r="B2038" s="27"/>
      <c r="C2038" s="27"/>
      <c r="D2038" s="27"/>
      <c r="E2038" s="26"/>
      <c r="F2038" s="26"/>
      <c r="G2038" s="27"/>
    </row>
    <row r="2039" spans="1:7" ht="28.5" customHeight="1">
      <c r="A2039" s="33"/>
      <c r="B2039" s="27"/>
      <c r="C2039" s="27"/>
      <c r="D2039" s="27"/>
      <c r="E2039" s="26"/>
      <c r="F2039" s="26"/>
      <c r="G2039" s="27"/>
    </row>
    <row r="2040" spans="1:7" ht="28.5" customHeight="1">
      <c r="A2040" s="33"/>
      <c r="B2040" s="27"/>
      <c r="C2040" s="27"/>
      <c r="D2040" s="27"/>
      <c r="E2040" s="26"/>
      <c r="F2040" s="26"/>
      <c r="G2040" s="27"/>
    </row>
    <row r="2041" spans="1:7" ht="28.5" customHeight="1">
      <c r="A2041" s="33"/>
      <c r="B2041" s="27"/>
      <c r="C2041" s="27"/>
      <c r="D2041" s="27"/>
      <c r="E2041" s="26"/>
      <c r="F2041" s="26"/>
      <c r="G2041" s="27"/>
    </row>
    <row r="2042" spans="1:7" ht="28.5" customHeight="1">
      <c r="A2042" s="33"/>
      <c r="B2042" s="27"/>
      <c r="C2042" s="27"/>
      <c r="D2042" s="27"/>
      <c r="E2042" s="26"/>
      <c r="F2042" s="26"/>
      <c r="G2042" s="27"/>
    </row>
    <row r="2043" spans="1:7" ht="28.5" customHeight="1">
      <c r="A2043" s="33"/>
      <c r="B2043" s="27"/>
      <c r="C2043" s="27"/>
      <c r="D2043" s="27"/>
      <c r="E2043" s="26"/>
      <c r="F2043" s="26"/>
      <c r="G2043" s="27"/>
    </row>
    <row r="2044" spans="1:7" ht="28.5" customHeight="1">
      <c r="A2044" s="33"/>
      <c r="B2044" s="27"/>
      <c r="C2044" s="27"/>
      <c r="D2044" s="27"/>
      <c r="E2044" s="26"/>
      <c r="F2044" s="26"/>
      <c r="G2044" s="27"/>
    </row>
    <row r="2045" spans="1:7" ht="28.5" customHeight="1">
      <c r="A2045" s="33"/>
      <c r="B2045" s="27"/>
      <c r="C2045" s="27"/>
      <c r="D2045" s="27"/>
      <c r="E2045" s="26"/>
      <c r="F2045" s="26"/>
      <c r="G2045" s="27"/>
    </row>
    <row r="2046" spans="1:7" ht="28.5" customHeight="1">
      <c r="A2046" s="33"/>
      <c r="B2046" s="27"/>
      <c r="C2046" s="27"/>
      <c r="D2046" s="27"/>
      <c r="E2046" s="26"/>
      <c r="F2046" s="26"/>
      <c r="G2046" s="27"/>
    </row>
    <row r="2047" spans="1:7" ht="28.5" customHeight="1">
      <c r="A2047" s="33"/>
      <c r="B2047" s="27"/>
      <c r="C2047" s="27"/>
      <c r="D2047" s="27"/>
      <c r="E2047" s="26"/>
      <c r="F2047" s="26"/>
      <c r="G2047" s="27"/>
    </row>
    <row r="2048" spans="1:7" ht="28.5" customHeight="1">
      <c r="A2048" s="33"/>
      <c r="B2048" s="27"/>
      <c r="C2048" s="27"/>
      <c r="D2048" s="27"/>
      <c r="E2048" s="26"/>
      <c r="F2048" s="26"/>
      <c r="G2048" s="27"/>
    </row>
    <row r="2049" spans="1:7" ht="28.5" customHeight="1">
      <c r="A2049" s="33"/>
      <c r="B2049" s="27"/>
      <c r="C2049" s="27"/>
      <c r="D2049" s="27"/>
      <c r="E2049" s="26"/>
      <c r="F2049" s="26"/>
      <c r="G2049" s="27"/>
    </row>
    <row r="2050" spans="1:7" ht="28.5" customHeight="1">
      <c r="A2050" s="33"/>
      <c r="B2050" s="27"/>
      <c r="C2050" s="27"/>
      <c r="D2050" s="27"/>
      <c r="E2050" s="26"/>
      <c r="F2050" s="26"/>
      <c r="G2050" s="27"/>
    </row>
    <row r="2051" spans="1:7" ht="28.5" customHeight="1">
      <c r="A2051" s="33"/>
      <c r="B2051" s="27"/>
      <c r="C2051" s="27"/>
      <c r="D2051" s="27"/>
      <c r="E2051" s="26"/>
      <c r="F2051" s="26"/>
      <c r="G2051" s="27"/>
    </row>
    <row r="2052" spans="1:7" ht="28.5" customHeight="1">
      <c r="A2052" s="33"/>
      <c r="B2052" s="27"/>
      <c r="C2052" s="27"/>
      <c r="D2052" s="27"/>
      <c r="E2052" s="26"/>
      <c r="F2052" s="26"/>
      <c r="G2052" s="27"/>
    </row>
    <row r="2053" spans="1:7" ht="28.5" customHeight="1">
      <c r="A2053" s="33"/>
      <c r="B2053" s="27"/>
      <c r="C2053" s="27"/>
      <c r="D2053" s="27"/>
      <c r="E2053" s="26"/>
      <c r="F2053" s="26"/>
      <c r="G2053" s="27"/>
    </row>
    <row r="2054" spans="1:7" ht="28.5" customHeight="1">
      <c r="A2054" s="33"/>
      <c r="B2054" s="27"/>
      <c r="C2054" s="27"/>
      <c r="D2054" s="27"/>
      <c r="E2054" s="26"/>
      <c r="F2054" s="26"/>
      <c r="G2054" s="27"/>
    </row>
    <row r="2055" spans="1:7" ht="28.5" customHeight="1">
      <c r="A2055" s="33"/>
      <c r="B2055" s="27"/>
      <c r="C2055" s="27"/>
      <c r="D2055" s="27"/>
      <c r="E2055" s="26"/>
      <c r="F2055" s="26"/>
      <c r="G2055" s="27"/>
    </row>
    <row r="2056" spans="1:7" ht="28.5" customHeight="1">
      <c r="A2056" s="33"/>
      <c r="B2056" s="27"/>
      <c r="C2056" s="27"/>
      <c r="D2056" s="27"/>
      <c r="E2056" s="26"/>
      <c r="F2056" s="26"/>
      <c r="G2056" s="27"/>
    </row>
    <row r="2057" spans="1:7" ht="28.5" customHeight="1">
      <c r="A2057" s="33"/>
      <c r="B2057" s="27"/>
      <c r="C2057" s="27"/>
      <c r="D2057" s="27"/>
      <c r="E2057" s="26"/>
      <c r="F2057" s="26"/>
      <c r="G2057" s="27"/>
    </row>
    <row r="2058" spans="1:7" ht="28.5" customHeight="1">
      <c r="A2058" s="33"/>
      <c r="B2058" s="27"/>
      <c r="C2058" s="27"/>
      <c r="D2058" s="27"/>
      <c r="E2058" s="26"/>
      <c r="F2058" s="26"/>
      <c r="G2058" s="27"/>
    </row>
    <row r="2059" spans="1:7" ht="28.5" customHeight="1">
      <c r="A2059" s="33"/>
      <c r="B2059" s="27"/>
      <c r="C2059" s="27"/>
      <c r="D2059" s="27"/>
      <c r="E2059" s="26"/>
      <c r="F2059" s="26"/>
      <c r="G2059" s="27"/>
    </row>
    <row r="2060" spans="1:7" ht="28.5" customHeight="1">
      <c r="A2060" s="33"/>
      <c r="B2060" s="27"/>
      <c r="C2060" s="27"/>
      <c r="D2060" s="27"/>
      <c r="E2060" s="26"/>
      <c r="F2060" s="26"/>
      <c r="G2060" s="27"/>
    </row>
    <row r="2061" spans="1:7" ht="28.5" customHeight="1">
      <c r="A2061" s="33"/>
      <c r="B2061" s="27"/>
      <c r="C2061" s="27"/>
      <c r="D2061" s="27"/>
      <c r="E2061" s="26"/>
      <c r="F2061" s="26"/>
      <c r="G2061" s="27"/>
    </row>
    <row r="2062" spans="1:7" ht="28.5" customHeight="1">
      <c r="A2062" s="33"/>
      <c r="B2062" s="27"/>
      <c r="C2062" s="27"/>
      <c r="D2062" s="27"/>
      <c r="E2062" s="26"/>
      <c r="F2062" s="26"/>
      <c r="G2062" s="27"/>
    </row>
    <row r="2063" spans="1:7" ht="28.5" customHeight="1">
      <c r="A2063" s="33"/>
      <c r="B2063" s="27"/>
      <c r="C2063" s="27"/>
      <c r="D2063" s="27"/>
      <c r="E2063" s="26"/>
      <c r="F2063" s="26"/>
      <c r="G2063" s="27"/>
    </row>
    <row r="2064" spans="1:7" ht="28.5" customHeight="1">
      <c r="A2064" s="33"/>
      <c r="B2064" s="27"/>
      <c r="C2064" s="27"/>
      <c r="D2064" s="27"/>
      <c r="E2064" s="26"/>
      <c r="F2064" s="26"/>
      <c r="G2064" s="27"/>
    </row>
    <row r="2065" spans="1:7" ht="28.5" customHeight="1">
      <c r="A2065" s="33"/>
      <c r="B2065" s="27"/>
      <c r="C2065" s="27"/>
      <c r="D2065" s="27"/>
      <c r="E2065" s="26"/>
      <c r="F2065" s="26"/>
      <c r="G2065" s="27"/>
    </row>
    <row r="2066" spans="1:7" ht="28.5" customHeight="1">
      <c r="A2066" s="33"/>
      <c r="B2066" s="27"/>
      <c r="C2066" s="27"/>
      <c r="D2066" s="27"/>
      <c r="E2066" s="26"/>
      <c r="F2066" s="26"/>
      <c r="G2066" s="27"/>
    </row>
    <row r="2067" spans="1:7" ht="28.5" customHeight="1">
      <c r="A2067" s="33"/>
      <c r="B2067" s="27"/>
      <c r="C2067" s="27"/>
      <c r="D2067" s="27"/>
      <c r="E2067" s="26"/>
      <c r="F2067" s="26"/>
      <c r="G2067" s="27"/>
    </row>
    <row r="2068" spans="1:7" ht="28.5" customHeight="1">
      <c r="A2068" s="33"/>
      <c r="B2068" s="27"/>
      <c r="C2068" s="27"/>
      <c r="D2068" s="27"/>
      <c r="E2068" s="26"/>
      <c r="F2068" s="26"/>
      <c r="G2068" s="27"/>
    </row>
    <row r="2069" spans="1:7" ht="28.5" customHeight="1">
      <c r="A2069" s="33"/>
      <c r="B2069" s="27"/>
      <c r="C2069" s="27"/>
      <c r="D2069" s="27"/>
      <c r="E2069" s="26"/>
      <c r="F2069" s="26"/>
      <c r="G2069" s="27"/>
    </row>
    <row r="2070" spans="1:7" ht="28.5" customHeight="1">
      <c r="A2070" s="33"/>
      <c r="B2070" s="27"/>
      <c r="C2070" s="27"/>
      <c r="D2070" s="27"/>
      <c r="E2070" s="26"/>
      <c r="F2070" s="26"/>
      <c r="G2070" s="27"/>
    </row>
    <row r="2071" spans="1:7" ht="28.5" customHeight="1">
      <c r="A2071" s="33"/>
      <c r="B2071" s="27"/>
      <c r="C2071" s="27"/>
      <c r="D2071" s="27"/>
      <c r="E2071" s="26"/>
      <c r="F2071" s="26"/>
      <c r="G2071" s="27"/>
    </row>
    <row r="2072" spans="1:7" ht="28.5" customHeight="1">
      <c r="A2072" s="33"/>
      <c r="B2072" s="27"/>
      <c r="C2072" s="27"/>
      <c r="D2072" s="27"/>
      <c r="E2072" s="26"/>
      <c r="F2072" s="26"/>
      <c r="G2072" s="27"/>
    </row>
    <row r="2073" spans="1:7" ht="28.5" customHeight="1">
      <c r="A2073" s="33"/>
      <c r="B2073" s="27"/>
      <c r="C2073" s="27"/>
      <c r="D2073" s="27"/>
      <c r="E2073" s="26"/>
      <c r="F2073" s="26"/>
      <c r="G2073" s="27"/>
    </row>
    <row r="2074" spans="1:7" ht="28.5" customHeight="1">
      <c r="A2074" s="33"/>
      <c r="B2074" s="27"/>
      <c r="C2074" s="27"/>
      <c r="D2074" s="27"/>
      <c r="E2074" s="26"/>
      <c r="F2074" s="26"/>
      <c r="G2074" s="27"/>
    </row>
    <row r="2075" spans="1:7" ht="28.5" customHeight="1">
      <c r="A2075" s="33"/>
      <c r="B2075" s="27"/>
      <c r="C2075" s="27"/>
      <c r="D2075" s="27"/>
      <c r="E2075" s="26"/>
      <c r="F2075" s="26"/>
      <c r="G2075" s="27"/>
    </row>
    <row r="2076" spans="1:7" ht="28.5" customHeight="1">
      <c r="A2076" s="33"/>
      <c r="B2076" s="27"/>
      <c r="C2076" s="27"/>
      <c r="D2076" s="27"/>
      <c r="E2076" s="26"/>
      <c r="F2076" s="26"/>
      <c r="G2076" s="27"/>
    </row>
    <row r="2077" spans="1:7" ht="28.5" customHeight="1">
      <c r="A2077" s="33"/>
      <c r="B2077" s="27"/>
      <c r="C2077" s="27"/>
      <c r="D2077" s="27"/>
      <c r="E2077" s="26"/>
      <c r="F2077" s="26"/>
      <c r="G2077" s="27"/>
    </row>
    <row r="2078" spans="1:7" ht="28.5" customHeight="1">
      <c r="A2078" s="33"/>
      <c r="B2078" s="27"/>
      <c r="C2078" s="27"/>
      <c r="D2078" s="27"/>
      <c r="E2078" s="26"/>
      <c r="F2078" s="26"/>
      <c r="G2078" s="27"/>
    </row>
    <row r="2079" spans="1:7" ht="28.5" customHeight="1">
      <c r="A2079" s="33"/>
      <c r="B2079" s="27"/>
      <c r="C2079" s="27"/>
      <c r="D2079" s="27"/>
      <c r="E2079" s="26"/>
      <c r="F2079" s="26"/>
      <c r="G2079" s="27"/>
    </row>
    <row r="2080" spans="1:7" ht="28.5" customHeight="1">
      <c r="A2080" s="33"/>
      <c r="B2080" s="27"/>
      <c r="C2080" s="27"/>
      <c r="D2080" s="27"/>
      <c r="E2080" s="26"/>
      <c r="F2080" s="26"/>
      <c r="G2080" s="27"/>
    </row>
    <row r="2081" spans="1:7" ht="28.5" customHeight="1">
      <c r="A2081" s="33"/>
      <c r="B2081" s="27"/>
      <c r="C2081" s="27"/>
      <c r="D2081" s="27"/>
      <c r="E2081" s="26"/>
      <c r="F2081" s="26"/>
      <c r="G2081" s="27"/>
    </row>
    <row r="2082" spans="1:7" ht="28.5" customHeight="1">
      <c r="A2082" s="33"/>
      <c r="B2082" s="27"/>
      <c r="C2082" s="27"/>
      <c r="D2082" s="27"/>
      <c r="E2082" s="26"/>
      <c r="F2082" s="26"/>
      <c r="G2082" s="27"/>
    </row>
    <row r="2083" spans="1:7" ht="28.5" customHeight="1">
      <c r="A2083" s="33"/>
      <c r="B2083" s="27"/>
      <c r="C2083" s="27"/>
      <c r="D2083" s="27"/>
      <c r="E2083" s="26"/>
      <c r="F2083" s="26"/>
      <c r="G2083" s="27"/>
    </row>
    <row r="2084" spans="1:7" ht="28.5" customHeight="1">
      <c r="A2084" s="33"/>
      <c r="B2084" s="27"/>
      <c r="C2084" s="27"/>
      <c r="D2084" s="27"/>
      <c r="E2084" s="26"/>
      <c r="F2084" s="26"/>
      <c r="G2084" s="27"/>
    </row>
    <row r="2085" spans="1:7" ht="28.5" customHeight="1">
      <c r="A2085" s="33"/>
      <c r="B2085" s="27"/>
      <c r="C2085" s="27"/>
      <c r="D2085" s="27"/>
      <c r="E2085" s="26"/>
      <c r="F2085" s="26"/>
      <c r="G2085" s="27"/>
    </row>
    <row r="2086" spans="1:7" ht="28.5" customHeight="1">
      <c r="A2086" s="33"/>
      <c r="B2086" s="27"/>
      <c r="C2086" s="27"/>
      <c r="D2086" s="27"/>
      <c r="E2086" s="26"/>
      <c r="F2086" s="26"/>
      <c r="G2086" s="27"/>
    </row>
    <row r="2087" spans="1:7" ht="28.5" customHeight="1">
      <c r="A2087" s="33"/>
      <c r="B2087" s="27"/>
      <c r="C2087" s="27"/>
      <c r="D2087" s="27"/>
      <c r="E2087" s="26"/>
      <c r="F2087" s="26"/>
      <c r="G2087" s="27"/>
    </row>
    <row r="2088" spans="1:7" ht="28.5" customHeight="1">
      <c r="A2088" s="33"/>
      <c r="B2088" s="27"/>
      <c r="C2088" s="27"/>
      <c r="D2088" s="27"/>
      <c r="E2088" s="26"/>
      <c r="F2088" s="26"/>
      <c r="G2088" s="27"/>
    </row>
    <row r="2089" spans="1:7" ht="28.5" customHeight="1">
      <c r="A2089" s="33"/>
      <c r="B2089" s="27"/>
      <c r="C2089" s="27"/>
      <c r="D2089" s="27"/>
      <c r="E2089" s="26"/>
      <c r="F2089" s="26"/>
      <c r="G2089" s="27"/>
    </row>
    <row r="2090" spans="1:7" ht="28.5" customHeight="1">
      <c r="A2090" s="33"/>
      <c r="B2090" s="27"/>
      <c r="C2090" s="27"/>
      <c r="D2090" s="27"/>
      <c r="E2090" s="26"/>
      <c r="F2090" s="26"/>
      <c r="G2090" s="27"/>
    </row>
    <row r="2091" spans="1:7" ht="28.5" customHeight="1">
      <c r="A2091" s="33"/>
      <c r="B2091" s="27"/>
      <c r="C2091" s="27"/>
      <c r="D2091" s="27"/>
      <c r="E2091" s="26"/>
      <c r="F2091" s="26"/>
      <c r="G2091" s="27"/>
    </row>
    <row r="2092" spans="1:7" ht="28.5" customHeight="1">
      <c r="A2092" s="33"/>
      <c r="B2092" s="27"/>
      <c r="C2092" s="27"/>
      <c r="D2092" s="27"/>
      <c r="E2092" s="26"/>
      <c r="F2092" s="26"/>
      <c r="G2092" s="27"/>
    </row>
    <row r="2093" spans="1:7" ht="28.5" customHeight="1">
      <c r="A2093" s="33"/>
      <c r="B2093" s="27"/>
      <c r="C2093" s="27"/>
      <c r="D2093" s="27"/>
      <c r="E2093" s="26"/>
      <c r="F2093" s="26"/>
      <c r="G2093" s="27"/>
    </row>
    <row r="2094" spans="1:7" ht="28.5" customHeight="1">
      <c r="A2094" s="33"/>
      <c r="B2094" s="27"/>
      <c r="C2094" s="27"/>
      <c r="D2094" s="27"/>
      <c r="E2094" s="26"/>
      <c r="F2094" s="26"/>
      <c r="G2094" s="27"/>
    </row>
    <row r="2095" spans="1:7" ht="28.5" customHeight="1">
      <c r="A2095" s="33"/>
      <c r="B2095" s="27"/>
      <c r="C2095" s="27"/>
      <c r="D2095" s="27"/>
      <c r="E2095" s="26"/>
      <c r="F2095" s="26"/>
      <c r="G2095" s="27"/>
    </row>
    <row r="2096" spans="1:7" ht="28.5" customHeight="1">
      <c r="A2096" s="33"/>
      <c r="B2096" s="27"/>
      <c r="C2096" s="27"/>
      <c r="D2096" s="27"/>
      <c r="E2096" s="26"/>
      <c r="F2096" s="26"/>
      <c r="G2096" s="27"/>
    </row>
    <row r="2097" spans="1:7" ht="28.5" customHeight="1">
      <c r="A2097" s="33"/>
      <c r="B2097" s="27"/>
      <c r="C2097" s="27"/>
      <c r="D2097" s="27"/>
      <c r="E2097" s="26"/>
      <c r="F2097" s="26"/>
      <c r="G2097" s="27"/>
    </row>
    <row r="2098" spans="1:7" ht="28.5" customHeight="1">
      <c r="A2098" s="33"/>
      <c r="B2098" s="27"/>
      <c r="C2098" s="27"/>
      <c r="D2098" s="27"/>
      <c r="E2098" s="26"/>
      <c r="F2098" s="26"/>
      <c r="G2098" s="27"/>
    </row>
    <row r="2099" spans="1:7" ht="28.5" customHeight="1">
      <c r="A2099" s="33"/>
      <c r="B2099" s="27"/>
      <c r="C2099" s="27"/>
      <c r="D2099" s="27"/>
      <c r="E2099" s="26"/>
      <c r="F2099" s="26"/>
      <c r="G2099" s="27"/>
    </row>
    <row r="2100" spans="1:7" ht="28.5" customHeight="1">
      <c r="A2100" s="33"/>
      <c r="B2100" s="27"/>
      <c r="C2100" s="27"/>
      <c r="D2100" s="27"/>
      <c r="E2100" s="26"/>
      <c r="F2100" s="26"/>
      <c r="G2100" s="27"/>
    </row>
    <row r="2101" spans="1:7" ht="28.5" customHeight="1">
      <c r="A2101" s="33"/>
      <c r="B2101" s="27"/>
      <c r="C2101" s="27"/>
      <c r="D2101" s="27"/>
      <c r="E2101" s="26"/>
      <c r="F2101" s="26"/>
      <c r="G2101" s="27"/>
    </row>
    <row r="2102" spans="1:7" ht="28.5" customHeight="1">
      <c r="A2102" s="33"/>
      <c r="B2102" s="27"/>
      <c r="C2102" s="27"/>
      <c r="D2102" s="27"/>
      <c r="E2102" s="26"/>
      <c r="F2102" s="26"/>
      <c r="G2102" s="27"/>
    </row>
    <row r="2103" spans="1:7" ht="28.5" customHeight="1">
      <c r="A2103" s="33"/>
      <c r="B2103" s="27"/>
      <c r="C2103" s="27"/>
      <c r="D2103" s="27"/>
      <c r="E2103" s="26"/>
      <c r="F2103" s="26"/>
      <c r="G2103" s="27"/>
    </row>
    <row r="2104" spans="1:7" ht="28.5" customHeight="1">
      <c r="A2104" s="33"/>
      <c r="B2104" s="27"/>
      <c r="C2104" s="27"/>
      <c r="D2104" s="27"/>
      <c r="E2104" s="26"/>
      <c r="F2104" s="26"/>
      <c r="G2104" s="27"/>
    </row>
    <row r="2105" spans="1:7" ht="28.5" customHeight="1">
      <c r="A2105" s="33"/>
      <c r="B2105" s="27"/>
      <c r="C2105" s="27"/>
      <c r="D2105" s="27"/>
      <c r="E2105" s="26"/>
      <c r="F2105" s="26"/>
      <c r="G2105" s="27"/>
    </row>
    <row r="2106" spans="1:7" ht="28.5" customHeight="1">
      <c r="A2106" s="33"/>
      <c r="B2106" s="27"/>
      <c r="C2106" s="27"/>
      <c r="D2106" s="27"/>
      <c r="E2106" s="26"/>
      <c r="F2106" s="26"/>
      <c r="G2106" s="27"/>
    </row>
    <row r="2107" spans="1:7" ht="28.5" customHeight="1">
      <c r="A2107" s="33"/>
      <c r="B2107" s="27"/>
      <c r="C2107" s="27"/>
      <c r="D2107" s="27"/>
      <c r="E2107" s="26"/>
      <c r="F2107" s="26"/>
      <c r="G2107" s="27"/>
    </row>
    <row r="2108" spans="1:7" ht="28.5" customHeight="1">
      <c r="A2108" s="33"/>
      <c r="B2108" s="27"/>
      <c r="C2108" s="27"/>
      <c r="D2108" s="27"/>
      <c r="E2108" s="26"/>
      <c r="F2108" s="26"/>
      <c r="G2108" s="27"/>
    </row>
    <row r="2109" spans="1:7" ht="28.5" customHeight="1">
      <c r="A2109" s="33"/>
      <c r="B2109" s="27"/>
      <c r="C2109" s="27"/>
      <c r="D2109" s="27"/>
      <c r="E2109" s="26"/>
      <c r="F2109" s="26"/>
      <c r="G2109" s="27"/>
    </row>
    <row r="2110" spans="1:7" ht="28.5" customHeight="1">
      <c r="A2110" s="33"/>
      <c r="B2110" s="27"/>
      <c r="C2110" s="27"/>
      <c r="D2110" s="27"/>
      <c r="E2110" s="26"/>
      <c r="F2110" s="26"/>
      <c r="G2110" s="27"/>
    </row>
    <row r="2111" spans="1:7" ht="28.5" customHeight="1">
      <c r="A2111" s="33"/>
      <c r="B2111" s="27"/>
      <c r="C2111" s="27"/>
      <c r="D2111" s="27"/>
      <c r="E2111" s="26"/>
      <c r="F2111" s="26"/>
      <c r="G2111" s="27"/>
    </row>
    <row r="2112" spans="1:7" ht="28.5" customHeight="1">
      <c r="A2112" s="33"/>
      <c r="B2112" s="27"/>
      <c r="C2112" s="27"/>
      <c r="D2112" s="27"/>
      <c r="E2112" s="26"/>
      <c r="F2112" s="26"/>
      <c r="G2112" s="27"/>
    </row>
    <row r="2113" spans="1:7" ht="28.5" customHeight="1">
      <c r="A2113" s="33"/>
      <c r="B2113" s="27"/>
      <c r="C2113" s="27"/>
      <c r="D2113" s="27"/>
      <c r="E2113" s="26"/>
      <c r="F2113" s="26"/>
      <c r="G2113" s="27"/>
    </row>
    <row r="2114" spans="1:7" ht="28.5" customHeight="1">
      <c r="A2114" s="33"/>
      <c r="B2114" s="27"/>
      <c r="C2114" s="27"/>
      <c r="D2114" s="27"/>
      <c r="E2114" s="26"/>
      <c r="F2114" s="26"/>
      <c r="G2114" s="27"/>
    </row>
    <row r="2115" spans="1:7" ht="28.5" customHeight="1">
      <c r="A2115" s="33"/>
      <c r="B2115" s="27"/>
      <c r="C2115" s="27"/>
      <c r="D2115" s="27"/>
      <c r="E2115" s="26"/>
      <c r="F2115" s="26"/>
      <c r="G2115" s="27"/>
    </row>
    <row r="2116" spans="1:7" ht="28.5" customHeight="1">
      <c r="A2116" s="33"/>
      <c r="B2116" s="27"/>
      <c r="C2116" s="27"/>
      <c r="D2116" s="27"/>
      <c r="E2116" s="26"/>
      <c r="F2116" s="26"/>
      <c r="G2116" s="27"/>
    </row>
    <row r="2117" spans="1:7" ht="28.5" customHeight="1">
      <c r="A2117" s="33"/>
      <c r="B2117" s="27"/>
      <c r="C2117" s="27"/>
      <c r="D2117" s="27"/>
      <c r="E2117" s="26"/>
      <c r="F2117" s="26"/>
      <c r="G2117" s="27"/>
    </row>
    <row r="2118" spans="1:7" ht="28.5" customHeight="1">
      <c r="A2118" s="33"/>
      <c r="B2118" s="27"/>
      <c r="C2118" s="27"/>
      <c r="D2118" s="27"/>
      <c r="E2118" s="26"/>
      <c r="F2118" s="26"/>
      <c r="G2118" s="27"/>
    </row>
    <row r="2119" spans="1:7" ht="28.5" customHeight="1">
      <c r="A2119" s="33"/>
      <c r="B2119" s="27"/>
      <c r="C2119" s="27"/>
      <c r="D2119" s="27"/>
      <c r="E2119" s="26"/>
      <c r="F2119" s="26"/>
      <c r="G2119" s="27"/>
    </row>
    <row r="2120" spans="1:7" ht="28.5" customHeight="1">
      <c r="A2120" s="33"/>
      <c r="B2120" s="27"/>
      <c r="C2120" s="27"/>
      <c r="D2120" s="27"/>
      <c r="E2120" s="26"/>
      <c r="F2120" s="26"/>
      <c r="G2120" s="27"/>
    </row>
    <row r="2121" spans="1:7" ht="28.5" customHeight="1">
      <c r="A2121" s="33"/>
      <c r="B2121" s="27"/>
      <c r="C2121" s="27"/>
      <c r="D2121" s="27"/>
      <c r="E2121" s="26"/>
      <c r="F2121" s="26"/>
      <c r="G2121" s="27"/>
    </row>
    <row r="2122" spans="1:7" ht="28.5" customHeight="1">
      <c r="A2122" s="33"/>
      <c r="B2122" s="27"/>
      <c r="C2122" s="27"/>
      <c r="D2122" s="27"/>
      <c r="E2122" s="26"/>
      <c r="F2122" s="26"/>
      <c r="G2122" s="27"/>
    </row>
    <row r="2123" spans="1:7" ht="28.5" customHeight="1">
      <c r="A2123" s="33"/>
      <c r="B2123" s="27"/>
      <c r="C2123" s="27"/>
      <c r="D2123" s="27"/>
      <c r="E2123" s="26"/>
      <c r="F2123" s="26"/>
      <c r="G2123" s="27"/>
    </row>
    <row r="2124" spans="1:7" ht="28.5" customHeight="1">
      <c r="A2124" s="33"/>
      <c r="B2124" s="27"/>
      <c r="C2124" s="27"/>
      <c r="D2124" s="27"/>
      <c r="E2124" s="26"/>
      <c r="F2124" s="26"/>
      <c r="G2124" s="27"/>
    </row>
    <row r="2125" spans="1:7" ht="28.5" customHeight="1">
      <c r="A2125" s="33"/>
      <c r="B2125" s="27"/>
      <c r="C2125" s="27"/>
      <c r="D2125" s="27"/>
      <c r="E2125" s="26"/>
      <c r="F2125" s="26"/>
      <c r="G2125" s="27"/>
    </row>
    <row r="2126" spans="1:7" ht="28.5" customHeight="1">
      <c r="A2126" s="33"/>
      <c r="B2126" s="27"/>
      <c r="C2126" s="27"/>
      <c r="D2126" s="27"/>
      <c r="E2126" s="26"/>
      <c r="F2126" s="26"/>
      <c r="G2126" s="27"/>
    </row>
    <row r="2127" spans="1:7" ht="28.5" customHeight="1">
      <c r="A2127" s="33"/>
      <c r="B2127" s="27"/>
      <c r="C2127" s="27"/>
      <c r="D2127" s="27"/>
      <c r="E2127" s="26"/>
      <c r="F2127" s="26"/>
      <c r="G2127" s="27"/>
    </row>
    <row r="2128" spans="1:7" ht="28.5" customHeight="1">
      <c r="A2128" s="33"/>
      <c r="B2128" s="27"/>
      <c r="C2128" s="27"/>
      <c r="D2128" s="27"/>
      <c r="E2128" s="26"/>
      <c r="F2128" s="26"/>
      <c r="G2128" s="27"/>
    </row>
    <row r="2129" spans="1:7" ht="28.5" customHeight="1">
      <c r="A2129" s="33"/>
      <c r="B2129" s="27"/>
      <c r="C2129" s="27"/>
      <c r="D2129" s="27"/>
      <c r="E2129" s="26"/>
      <c r="F2129" s="26"/>
      <c r="G2129" s="27"/>
    </row>
    <row r="2130" spans="1:7" ht="28.5" customHeight="1">
      <c r="A2130" s="33"/>
      <c r="B2130" s="27"/>
      <c r="C2130" s="27"/>
      <c r="D2130" s="27"/>
      <c r="E2130" s="26"/>
      <c r="F2130" s="26"/>
      <c r="G2130" s="27"/>
    </row>
    <row r="2131" spans="1:7" ht="28.5" customHeight="1">
      <c r="A2131" s="33"/>
      <c r="B2131" s="27"/>
      <c r="C2131" s="27"/>
      <c r="D2131" s="27"/>
      <c r="E2131" s="26"/>
      <c r="F2131" s="26"/>
      <c r="G2131" s="27"/>
    </row>
    <row r="2132" spans="1:7" ht="28.5" customHeight="1">
      <c r="A2132" s="33"/>
      <c r="B2132" s="27"/>
      <c r="C2132" s="27"/>
      <c r="D2132" s="27"/>
      <c r="E2132" s="26"/>
      <c r="F2132" s="26"/>
      <c r="G2132" s="27"/>
    </row>
    <row r="2133" spans="1:7" ht="28.5" customHeight="1">
      <c r="A2133" s="33"/>
      <c r="B2133" s="27"/>
      <c r="C2133" s="27"/>
      <c r="D2133" s="27"/>
      <c r="E2133" s="26"/>
      <c r="F2133" s="26"/>
      <c r="G2133" s="27"/>
    </row>
    <row r="2134" spans="1:7" ht="28.5" customHeight="1">
      <c r="A2134" s="33"/>
      <c r="B2134" s="27"/>
      <c r="C2134" s="27"/>
      <c r="D2134" s="27"/>
      <c r="E2134" s="26"/>
      <c r="F2134" s="26"/>
      <c r="G2134" s="27"/>
    </row>
    <row r="2135" spans="1:7" ht="28.5" customHeight="1">
      <c r="A2135" s="33"/>
      <c r="B2135" s="27"/>
      <c r="C2135" s="27"/>
      <c r="D2135" s="27"/>
      <c r="E2135" s="26"/>
      <c r="F2135" s="26"/>
      <c r="G2135" s="27"/>
    </row>
    <row r="2136" spans="1:7" ht="28.5" customHeight="1">
      <c r="A2136" s="33"/>
      <c r="B2136" s="27"/>
      <c r="C2136" s="27"/>
      <c r="D2136" s="27"/>
      <c r="E2136" s="26"/>
      <c r="F2136" s="26"/>
      <c r="G2136" s="27"/>
    </row>
    <row r="2137" spans="1:7" ht="28.5" customHeight="1">
      <c r="A2137" s="33"/>
      <c r="B2137" s="27"/>
      <c r="C2137" s="27"/>
      <c r="D2137" s="27"/>
      <c r="E2137" s="26"/>
      <c r="F2137" s="26"/>
      <c r="G2137" s="27"/>
    </row>
    <row r="2138" spans="1:7" ht="28.5" customHeight="1">
      <c r="A2138" s="33"/>
      <c r="B2138" s="27"/>
      <c r="C2138" s="27"/>
      <c r="D2138" s="27"/>
      <c r="E2138" s="26"/>
      <c r="F2138" s="26"/>
      <c r="G2138" s="27"/>
    </row>
    <row r="2139" spans="1:7" ht="28.5" customHeight="1">
      <c r="A2139" s="33"/>
      <c r="B2139" s="27"/>
      <c r="C2139" s="27"/>
      <c r="D2139" s="27"/>
      <c r="E2139" s="26"/>
      <c r="F2139" s="26"/>
      <c r="G2139" s="27"/>
    </row>
    <row r="2140" spans="1:7" ht="28.5" customHeight="1">
      <c r="A2140" s="33"/>
      <c r="B2140" s="27"/>
      <c r="C2140" s="27"/>
      <c r="D2140" s="27"/>
      <c r="E2140" s="26"/>
      <c r="F2140" s="26"/>
      <c r="G2140" s="27"/>
    </row>
    <row r="2141" spans="1:7" ht="28.5" customHeight="1">
      <c r="A2141" s="33"/>
      <c r="B2141" s="27"/>
      <c r="C2141" s="27"/>
      <c r="D2141" s="27"/>
      <c r="E2141" s="26"/>
      <c r="F2141" s="26"/>
      <c r="G2141" s="27"/>
    </row>
    <row r="2142" spans="1:7" ht="28.5" customHeight="1">
      <c r="A2142" s="33"/>
      <c r="B2142" s="27"/>
      <c r="C2142" s="27"/>
      <c r="D2142" s="27"/>
      <c r="E2142" s="26"/>
      <c r="F2142" s="26"/>
      <c r="G2142" s="27"/>
    </row>
    <row r="2143" spans="1:7" ht="28.5" customHeight="1">
      <c r="A2143" s="33"/>
      <c r="B2143" s="27"/>
      <c r="C2143" s="27"/>
      <c r="D2143" s="27"/>
      <c r="E2143" s="26"/>
      <c r="F2143" s="26"/>
      <c r="G2143" s="27"/>
    </row>
    <row r="2144" spans="1:7" ht="28.5" customHeight="1">
      <c r="A2144" s="33"/>
      <c r="B2144" s="27"/>
      <c r="C2144" s="27"/>
      <c r="D2144" s="27"/>
      <c r="E2144" s="26"/>
      <c r="F2144" s="26"/>
      <c r="G2144" s="27"/>
    </row>
    <row r="2145" spans="1:7" ht="28.5" customHeight="1">
      <c r="A2145" s="33"/>
      <c r="B2145" s="27"/>
      <c r="C2145" s="27"/>
      <c r="D2145" s="27"/>
      <c r="E2145" s="26"/>
      <c r="F2145" s="26"/>
      <c r="G2145" s="27"/>
    </row>
    <row r="2146" spans="1:7" ht="28.5" customHeight="1">
      <c r="A2146" s="33"/>
      <c r="B2146" s="27"/>
      <c r="C2146" s="27"/>
      <c r="D2146" s="27"/>
      <c r="E2146" s="26"/>
      <c r="F2146" s="26"/>
      <c r="G2146" s="27"/>
    </row>
    <row r="2147" spans="1:7" ht="28.5" customHeight="1">
      <c r="A2147" s="33"/>
      <c r="B2147" s="27"/>
      <c r="C2147" s="27"/>
      <c r="D2147" s="27"/>
      <c r="E2147" s="26"/>
      <c r="F2147" s="26"/>
      <c r="G2147" s="27"/>
    </row>
    <row r="2148" spans="1:7" ht="28.5" customHeight="1">
      <c r="A2148" s="33"/>
      <c r="B2148" s="27"/>
      <c r="C2148" s="27"/>
      <c r="D2148" s="27"/>
      <c r="E2148" s="26"/>
      <c r="F2148" s="26"/>
      <c r="G2148" s="27"/>
    </row>
    <row r="2149" spans="1:7" ht="28.5" customHeight="1">
      <c r="A2149" s="33"/>
      <c r="B2149" s="27"/>
      <c r="C2149" s="27"/>
      <c r="D2149" s="27"/>
      <c r="E2149" s="26"/>
      <c r="F2149" s="26"/>
      <c r="G2149" s="27"/>
    </row>
    <row r="2150" spans="1:7" ht="28.5" customHeight="1">
      <c r="A2150" s="33"/>
      <c r="B2150" s="27"/>
      <c r="C2150" s="27"/>
      <c r="D2150" s="27"/>
      <c r="E2150" s="26"/>
      <c r="F2150" s="26"/>
      <c r="G2150" s="27"/>
    </row>
    <row r="2151" spans="1:7" ht="28.5" customHeight="1">
      <c r="A2151" s="33"/>
      <c r="B2151" s="27"/>
      <c r="C2151" s="27"/>
      <c r="D2151" s="27"/>
      <c r="E2151" s="26"/>
      <c r="F2151" s="26"/>
      <c r="G2151" s="27"/>
    </row>
    <row r="2152" spans="1:7" ht="28.5" customHeight="1">
      <c r="A2152" s="33"/>
      <c r="B2152" s="27"/>
      <c r="C2152" s="27"/>
      <c r="D2152" s="27"/>
      <c r="E2152" s="26"/>
      <c r="F2152" s="26"/>
      <c r="G2152" s="27"/>
    </row>
    <row r="2153" spans="1:7" ht="28.5" customHeight="1">
      <c r="A2153" s="33"/>
      <c r="B2153" s="27"/>
      <c r="C2153" s="27"/>
      <c r="D2153" s="27"/>
      <c r="E2153" s="26"/>
      <c r="F2153" s="26"/>
      <c r="G2153" s="27"/>
    </row>
    <row r="2154" spans="1:7" ht="28.5" customHeight="1">
      <c r="A2154" s="33"/>
      <c r="B2154" s="27"/>
      <c r="C2154" s="27"/>
      <c r="D2154" s="27"/>
      <c r="E2154" s="26"/>
      <c r="F2154" s="26"/>
      <c r="G2154" s="27"/>
    </row>
    <row r="2155" spans="1:7" ht="28.5" customHeight="1">
      <c r="A2155" s="33"/>
      <c r="B2155" s="27"/>
      <c r="C2155" s="27"/>
      <c r="D2155" s="27"/>
      <c r="E2155" s="26"/>
      <c r="F2155" s="26"/>
      <c r="G2155" s="27"/>
    </row>
    <row r="2156" spans="1:7" ht="28.5" customHeight="1">
      <c r="A2156" s="33"/>
      <c r="B2156" s="27"/>
      <c r="C2156" s="27"/>
      <c r="D2156" s="27"/>
      <c r="E2156" s="26"/>
      <c r="F2156" s="26"/>
      <c r="G2156" s="27"/>
    </row>
    <row r="2157" spans="1:7" ht="28.5" customHeight="1">
      <c r="A2157" s="33"/>
      <c r="B2157" s="27"/>
      <c r="C2157" s="27"/>
      <c r="D2157" s="27"/>
      <c r="E2157" s="26"/>
      <c r="F2157" s="26"/>
      <c r="G2157" s="27"/>
    </row>
    <row r="2158" spans="1:7" ht="28.5" customHeight="1">
      <c r="A2158" s="33"/>
      <c r="B2158" s="27"/>
      <c r="C2158" s="27"/>
      <c r="D2158" s="27"/>
      <c r="E2158" s="26"/>
      <c r="F2158" s="26"/>
      <c r="G2158" s="27"/>
    </row>
    <row r="2159" spans="1:7" ht="28.5" customHeight="1">
      <c r="A2159" s="33"/>
      <c r="B2159" s="27"/>
      <c r="C2159" s="27"/>
      <c r="D2159" s="27"/>
      <c r="E2159" s="26"/>
      <c r="F2159" s="26"/>
      <c r="G2159" s="27"/>
    </row>
    <row r="2160" spans="1:7" ht="28.5" customHeight="1">
      <c r="A2160" s="33"/>
      <c r="B2160" s="27"/>
      <c r="C2160" s="27"/>
      <c r="D2160" s="27"/>
      <c r="E2160" s="26"/>
      <c r="F2160" s="26"/>
      <c r="G2160" s="27"/>
    </row>
    <row r="2161" spans="1:7" ht="28.5" customHeight="1">
      <c r="A2161" s="33"/>
      <c r="B2161" s="27"/>
      <c r="C2161" s="27"/>
      <c r="D2161" s="27"/>
      <c r="E2161" s="26"/>
      <c r="F2161" s="26"/>
      <c r="G2161" s="27"/>
    </row>
    <row r="2162" spans="1:7" ht="28.5" customHeight="1">
      <c r="A2162" s="33"/>
      <c r="B2162" s="27"/>
      <c r="C2162" s="27"/>
      <c r="D2162" s="27"/>
      <c r="E2162" s="26"/>
      <c r="F2162" s="26"/>
      <c r="G2162" s="27"/>
    </row>
    <row r="2163" spans="1:7" ht="28.5" customHeight="1">
      <c r="A2163" s="33"/>
      <c r="B2163" s="27"/>
      <c r="C2163" s="27"/>
      <c r="D2163" s="27"/>
      <c r="E2163" s="26"/>
      <c r="F2163" s="26"/>
      <c r="G2163" s="27"/>
    </row>
    <row r="2164" spans="1:7" ht="28.5" customHeight="1">
      <c r="A2164" s="33"/>
      <c r="B2164" s="27"/>
      <c r="C2164" s="27"/>
      <c r="D2164" s="27"/>
      <c r="E2164" s="26"/>
      <c r="F2164" s="26"/>
      <c r="G2164" s="27"/>
    </row>
    <row r="2165" spans="1:7" ht="28.5" customHeight="1">
      <c r="A2165" s="33"/>
      <c r="B2165" s="27"/>
      <c r="C2165" s="27"/>
      <c r="D2165" s="27"/>
      <c r="E2165" s="26"/>
      <c r="F2165" s="26"/>
      <c r="G2165" s="27"/>
    </row>
    <row r="2166" spans="1:7" ht="28.5" customHeight="1">
      <c r="A2166" s="33"/>
      <c r="B2166" s="27"/>
      <c r="C2166" s="27"/>
      <c r="D2166" s="27"/>
      <c r="E2166" s="26"/>
      <c r="F2166" s="26"/>
      <c r="G2166" s="27"/>
    </row>
    <row r="2167" spans="1:7" ht="28.5" customHeight="1">
      <c r="A2167" s="33"/>
      <c r="B2167" s="27"/>
      <c r="C2167" s="27"/>
      <c r="D2167" s="27"/>
      <c r="E2167" s="26"/>
      <c r="F2167" s="26"/>
      <c r="G2167" s="27"/>
    </row>
    <row r="2168" spans="1:7" ht="28.5" customHeight="1">
      <c r="A2168" s="33"/>
      <c r="B2168" s="27"/>
      <c r="C2168" s="27"/>
      <c r="D2168" s="27"/>
      <c r="E2168" s="26"/>
      <c r="F2168" s="26"/>
      <c r="G2168" s="27"/>
    </row>
    <row r="2169" spans="1:7" ht="28.5" customHeight="1">
      <c r="A2169" s="33"/>
      <c r="B2169" s="27"/>
      <c r="C2169" s="27"/>
      <c r="D2169" s="27"/>
      <c r="E2169" s="26"/>
      <c r="F2169" s="26"/>
      <c r="G2169" s="27"/>
    </row>
    <row r="2170" spans="1:7" ht="28.5" customHeight="1">
      <c r="A2170" s="33"/>
      <c r="B2170" s="27"/>
      <c r="C2170" s="27"/>
      <c r="D2170" s="27"/>
      <c r="E2170" s="26"/>
      <c r="F2170" s="26"/>
      <c r="G2170" s="27"/>
    </row>
    <row r="2171" spans="1:7" ht="28.5" customHeight="1">
      <c r="A2171" s="33"/>
      <c r="B2171" s="27"/>
      <c r="C2171" s="27"/>
      <c r="D2171" s="27"/>
      <c r="E2171" s="26"/>
      <c r="F2171" s="26"/>
      <c r="G2171" s="27"/>
    </row>
    <row r="2172" spans="1:7" ht="28.5" customHeight="1">
      <c r="A2172" s="33"/>
      <c r="B2172" s="27"/>
      <c r="C2172" s="27"/>
      <c r="D2172" s="27"/>
      <c r="E2172" s="26"/>
      <c r="F2172" s="26"/>
      <c r="G2172" s="27"/>
    </row>
    <row r="2173" spans="1:7" ht="28.5" customHeight="1">
      <c r="A2173" s="33"/>
      <c r="B2173" s="27"/>
      <c r="C2173" s="27"/>
      <c r="D2173" s="27"/>
      <c r="E2173" s="26"/>
      <c r="F2173" s="26"/>
      <c r="G2173" s="27"/>
    </row>
    <row r="2174" spans="1:7" ht="28.5" customHeight="1">
      <c r="A2174" s="33"/>
      <c r="B2174" s="27"/>
      <c r="C2174" s="27"/>
      <c r="D2174" s="27"/>
      <c r="E2174" s="26"/>
      <c r="F2174" s="26"/>
      <c r="G2174" s="27"/>
    </row>
    <row r="2175" spans="1:7" ht="28.5" customHeight="1">
      <c r="A2175" s="33"/>
      <c r="B2175" s="27"/>
      <c r="C2175" s="27"/>
      <c r="D2175" s="27"/>
      <c r="E2175" s="26"/>
      <c r="F2175" s="26"/>
      <c r="G2175" s="27"/>
    </row>
    <row r="2176" spans="1:7" ht="28.5" customHeight="1">
      <c r="A2176" s="33"/>
      <c r="B2176" s="27"/>
      <c r="C2176" s="27"/>
      <c r="D2176" s="27"/>
      <c r="E2176" s="26"/>
      <c r="F2176" s="26"/>
      <c r="G2176" s="27"/>
    </row>
    <row r="2177" spans="1:7" ht="28.5" customHeight="1">
      <c r="A2177" s="33"/>
      <c r="B2177" s="27"/>
      <c r="C2177" s="27"/>
      <c r="D2177" s="27"/>
      <c r="E2177" s="26"/>
      <c r="F2177" s="26"/>
      <c r="G2177" s="27"/>
    </row>
    <row r="2178" spans="1:7" ht="28.5" customHeight="1">
      <c r="A2178" s="33"/>
      <c r="B2178" s="27"/>
      <c r="C2178" s="27"/>
      <c r="D2178" s="27"/>
      <c r="E2178" s="26"/>
      <c r="F2178" s="26"/>
      <c r="G2178" s="27"/>
    </row>
    <row r="2179" spans="1:7" ht="28.5" customHeight="1">
      <c r="A2179" s="33"/>
      <c r="B2179" s="27"/>
      <c r="C2179" s="27"/>
      <c r="D2179" s="27"/>
      <c r="E2179" s="26"/>
      <c r="F2179" s="26"/>
      <c r="G2179" s="27"/>
    </row>
    <row r="2180" spans="1:7" ht="28.5" customHeight="1">
      <c r="A2180" s="33"/>
      <c r="B2180" s="27"/>
      <c r="C2180" s="27"/>
      <c r="D2180" s="27"/>
      <c r="E2180" s="26"/>
      <c r="F2180" s="26"/>
      <c r="G2180" s="27"/>
    </row>
    <row r="2181" spans="1:7" ht="28.5" customHeight="1">
      <c r="A2181" s="33"/>
      <c r="B2181" s="27"/>
      <c r="C2181" s="27"/>
      <c r="D2181" s="27"/>
      <c r="E2181" s="26"/>
      <c r="F2181" s="26"/>
      <c r="G2181" s="27"/>
    </row>
    <row r="2182" spans="1:7" ht="28.5" customHeight="1">
      <c r="A2182" s="33"/>
      <c r="B2182" s="27"/>
      <c r="C2182" s="27"/>
      <c r="D2182" s="27"/>
      <c r="E2182" s="26"/>
      <c r="F2182" s="26"/>
      <c r="G2182" s="27"/>
    </row>
    <row r="2183" spans="1:7" ht="28.5" customHeight="1">
      <c r="A2183" s="33"/>
      <c r="B2183" s="27"/>
      <c r="C2183" s="27"/>
      <c r="D2183" s="27"/>
      <c r="E2183" s="26"/>
      <c r="F2183" s="26"/>
      <c r="G2183" s="27"/>
    </row>
    <row r="2184" spans="1:7" ht="28.5" customHeight="1">
      <c r="A2184" s="33"/>
      <c r="B2184" s="27"/>
      <c r="C2184" s="27"/>
      <c r="D2184" s="27"/>
      <c r="E2184" s="26"/>
      <c r="F2184" s="26"/>
      <c r="G2184" s="27"/>
    </row>
    <row r="2185" spans="1:7" ht="28.5" customHeight="1">
      <c r="A2185" s="33"/>
      <c r="B2185" s="27"/>
      <c r="C2185" s="27"/>
      <c r="D2185" s="27"/>
      <c r="E2185" s="26"/>
      <c r="F2185" s="26"/>
      <c r="G2185" s="27"/>
    </row>
    <row r="2186" spans="1:7" ht="28.5" customHeight="1">
      <c r="A2186" s="33"/>
      <c r="B2186" s="27"/>
      <c r="C2186" s="27"/>
      <c r="D2186" s="27"/>
      <c r="E2186" s="26"/>
      <c r="F2186" s="26"/>
      <c r="G2186" s="27"/>
    </row>
    <row r="2187" spans="1:7" ht="28.5" customHeight="1">
      <c r="A2187" s="33"/>
      <c r="B2187" s="27"/>
      <c r="C2187" s="27"/>
      <c r="D2187" s="27"/>
      <c r="E2187" s="26"/>
      <c r="F2187" s="26"/>
      <c r="G2187" s="27"/>
    </row>
    <row r="2188" spans="1:7" ht="28.5" customHeight="1">
      <c r="A2188" s="33"/>
      <c r="B2188" s="27"/>
      <c r="C2188" s="27"/>
      <c r="D2188" s="27"/>
      <c r="E2188" s="26"/>
      <c r="F2188" s="26"/>
      <c r="G2188" s="27"/>
    </row>
    <row r="2189" spans="1:7" ht="28.5" customHeight="1">
      <c r="A2189" s="33"/>
      <c r="B2189" s="27"/>
      <c r="C2189" s="27"/>
      <c r="D2189" s="27"/>
      <c r="E2189" s="26"/>
      <c r="F2189" s="26"/>
      <c r="G2189" s="27"/>
    </row>
    <row r="2190" spans="1:7" ht="28.5" customHeight="1">
      <c r="A2190" s="33"/>
      <c r="B2190" s="27"/>
      <c r="C2190" s="27"/>
      <c r="D2190" s="27"/>
      <c r="E2190" s="26"/>
      <c r="F2190" s="26"/>
      <c r="G2190" s="27"/>
    </row>
    <row r="2191" spans="1:7" ht="28.5" customHeight="1">
      <c r="A2191" s="33"/>
      <c r="B2191" s="27"/>
      <c r="C2191" s="27"/>
      <c r="D2191" s="27"/>
      <c r="E2191" s="26"/>
      <c r="F2191" s="26"/>
      <c r="G2191" s="27"/>
    </row>
    <row r="2192" spans="1:7" ht="28.5" customHeight="1">
      <c r="A2192" s="33"/>
      <c r="B2192" s="27"/>
      <c r="C2192" s="27"/>
      <c r="D2192" s="27"/>
      <c r="E2192" s="26"/>
      <c r="F2192" s="26"/>
      <c r="G2192" s="27"/>
    </row>
    <row r="2193" spans="1:7" ht="28.5" customHeight="1">
      <c r="A2193" s="33"/>
      <c r="B2193" s="27"/>
      <c r="C2193" s="27"/>
      <c r="D2193" s="27"/>
      <c r="E2193" s="26"/>
      <c r="F2193" s="26"/>
      <c r="G2193" s="27"/>
    </row>
    <row r="2194" spans="1:7" ht="28.5" customHeight="1">
      <c r="A2194" s="33"/>
      <c r="B2194" s="27"/>
      <c r="C2194" s="27"/>
      <c r="D2194" s="27"/>
      <c r="E2194" s="26"/>
      <c r="F2194" s="26"/>
      <c r="G2194" s="27"/>
    </row>
    <row r="2195" spans="1:7" ht="28.5" customHeight="1">
      <c r="A2195" s="33"/>
      <c r="B2195" s="27"/>
      <c r="C2195" s="27"/>
      <c r="D2195" s="27"/>
      <c r="E2195" s="26"/>
      <c r="F2195" s="26"/>
      <c r="G2195" s="27"/>
    </row>
    <row r="2196" spans="1:7" ht="28.5" customHeight="1">
      <c r="A2196" s="33"/>
      <c r="B2196" s="27"/>
      <c r="C2196" s="27"/>
      <c r="D2196" s="27"/>
      <c r="E2196" s="26"/>
      <c r="F2196" s="26"/>
      <c r="G2196" s="27"/>
    </row>
    <row r="2197" spans="1:7" ht="28.5" customHeight="1">
      <c r="A2197" s="33"/>
      <c r="B2197" s="27"/>
      <c r="C2197" s="27"/>
      <c r="D2197" s="27"/>
      <c r="E2197" s="26"/>
      <c r="F2197" s="26"/>
      <c r="G2197" s="27"/>
    </row>
    <row r="2198" spans="1:7" ht="28.5" customHeight="1">
      <c r="A2198" s="33"/>
      <c r="B2198" s="27"/>
      <c r="C2198" s="27"/>
      <c r="D2198" s="27"/>
      <c r="E2198" s="26"/>
      <c r="F2198" s="26"/>
      <c r="G2198" s="27"/>
    </row>
    <row r="2199" spans="1:7" ht="28.5" customHeight="1">
      <c r="A2199" s="33"/>
      <c r="B2199" s="27"/>
      <c r="C2199" s="27"/>
      <c r="D2199" s="27"/>
      <c r="E2199" s="26"/>
      <c r="F2199" s="26"/>
      <c r="G2199" s="27"/>
    </row>
    <row r="2200" spans="1:7" ht="28.5" customHeight="1">
      <c r="A2200" s="33"/>
      <c r="B2200" s="27"/>
      <c r="C2200" s="27"/>
      <c r="D2200" s="27"/>
      <c r="E2200" s="26"/>
      <c r="F2200" s="26"/>
      <c r="G2200" s="27"/>
    </row>
    <row r="2201" spans="1:7" ht="28.5" customHeight="1">
      <c r="A2201" s="33"/>
      <c r="B2201" s="27"/>
      <c r="C2201" s="27"/>
      <c r="D2201" s="27"/>
      <c r="E2201" s="26"/>
      <c r="F2201" s="26"/>
      <c r="G2201" s="27"/>
    </row>
    <row r="2202" spans="1:7" ht="28.5" customHeight="1">
      <c r="A2202" s="33"/>
      <c r="B2202" s="27"/>
      <c r="C2202" s="27"/>
      <c r="D2202" s="27"/>
      <c r="E2202" s="26"/>
      <c r="F2202" s="26"/>
      <c r="G2202" s="27"/>
    </row>
    <row r="2203" spans="1:7" ht="28.5" customHeight="1">
      <c r="A2203" s="33"/>
      <c r="B2203" s="27"/>
      <c r="C2203" s="27"/>
      <c r="D2203" s="27"/>
      <c r="E2203" s="26"/>
      <c r="F2203" s="26"/>
      <c r="G2203" s="27"/>
    </row>
    <row r="2204" spans="1:7" ht="28.5" customHeight="1">
      <c r="A2204" s="33"/>
      <c r="B2204" s="27"/>
      <c r="C2204" s="27"/>
      <c r="D2204" s="27"/>
      <c r="E2204" s="26"/>
      <c r="F2204" s="26"/>
      <c r="G2204" s="27"/>
    </row>
    <row r="2205" spans="1:7" ht="28.5" customHeight="1">
      <c r="A2205" s="33"/>
      <c r="B2205" s="27"/>
      <c r="C2205" s="27"/>
      <c r="D2205" s="27"/>
      <c r="E2205" s="26"/>
      <c r="F2205" s="26"/>
      <c r="G2205" s="27"/>
    </row>
    <row r="2206" spans="1:7" ht="28.5" customHeight="1">
      <c r="A2206" s="33"/>
      <c r="B2206" s="27"/>
      <c r="C2206" s="27"/>
      <c r="D2206" s="27"/>
      <c r="E2206" s="26"/>
      <c r="F2206" s="26"/>
      <c r="G2206" s="27"/>
    </row>
    <row r="2207" spans="1:7" ht="28.5" customHeight="1">
      <c r="A2207" s="33"/>
      <c r="B2207" s="27"/>
      <c r="C2207" s="27"/>
      <c r="D2207" s="27"/>
      <c r="E2207" s="26"/>
      <c r="F2207" s="26"/>
      <c r="G2207" s="27"/>
    </row>
    <row r="2208" spans="1:7" ht="28.5" customHeight="1">
      <c r="A2208" s="33"/>
      <c r="B2208" s="27"/>
      <c r="C2208" s="27"/>
      <c r="D2208" s="27"/>
      <c r="E2208" s="26"/>
      <c r="F2208" s="26"/>
      <c r="G2208" s="27"/>
    </row>
    <row r="2209" spans="1:7" ht="28.5" customHeight="1">
      <c r="A2209" s="33"/>
      <c r="B2209" s="27"/>
      <c r="C2209" s="27"/>
      <c r="D2209" s="27"/>
      <c r="E2209" s="26"/>
      <c r="F2209" s="26"/>
      <c r="G2209" s="27"/>
    </row>
    <row r="2210" spans="1:7" ht="28.5" customHeight="1">
      <c r="A2210" s="33"/>
      <c r="B2210" s="27"/>
      <c r="C2210" s="27"/>
      <c r="D2210" s="27"/>
      <c r="E2210" s="26"/>
      <c r="F2210" s="26"/>
      <c r="G2210" s="27"/>
    </row>
    <row r="2211" spans="1:7" ht="28.5" customHeight="1">
      <c r="A2211" s="33"/>
      <c r="B2211" s="27"/>
      <c r="C2211" s="27"/>
      <c r="D2211" s="27"/>
      <c r="E2211" s="26"/>
      <c r="F2211" s="26"/>
      <c r="G2211" s="27"/>
    </row>
    <row r="2212" spans="1:7" ht="28.5" customHeight="1">
      <c r="A2212" s="33"/>
      <c r="B2212" s="27"/>
      <c r="C2212" s="27"/>
      <c r="D2212" s="27"/>
      <c r="E2212" s="26"/>
      <c r="F2212" s="26"/>
      <c r="G2212" s="27"/>
    </row>
    <row r="2213" spans="1:7" ht="28.5" customHeight="1">
      <c r="A2213" s="33"/>
      <c r="B2213" s="27"/>
      <c r="C2213" s="27"/>
      <c r="D2213" s="27"/>
      <c r="E2213" s="26"/>
      <c r="F2213" s="26"/>
      <c r="G2213" s="27"/>
    </row>
    <row r="2214" spans="1:7" ht="28.5" customHeight="1">
      <c r="A2214" s="33"/>
      <c r="B2214" s="27"/>
      <c r="C2214" s="27"/>
      <c r="D2214" s="27"/>
      <c r="E2214" s="26"/>
      <c r="F2214" s="26"/>
      <c r="G2214" s="27"/>
    </row>
    <row r="2215" spans="1:7" ht="28.5" customHeight="1">
      <c r="A2215" s="33"/>
      <c r="B2215" s="27"/>
      <c r="C2215" s="27"/>
      <c r="D2215" s="27"/>
      <c r="E2215" s="26"/>
      <c r="F2215" s="26"/>
      <c r="G2215" s="27"/>
    </row>
    <row r="2216" spans="1:7" ht="28.5" customHeight="1">
      <c r="A2216" s="33"/>
      <c r="B2216" s="27"/>
      <c r="C2216" s="27"/>
      <c r="D2216" s="27"/>
      <c r="E2216" s="26"/>
      <c r="F2216" s="26"/>
      <c r="G2216" s="27"/>
    </row>
    <row r="2217" spans="1:7" ht="28.5" customHeight="1">
      <c r="A2217" s="33"/>
      <c r="B2217" s="27"/>
      <c r="C2217" s="27"/>
      <c r="D2217" s="27"/>
      <c r="E2217" s="26"/>
      <c r="F2217" s="26"/>
      <c r="G2217" s="27"/>
    </row>
    <row r="2218" spans="1:7" ht="28.5" customHeight="1">
      <c r="A2218" s="33"/>
      <c r="B2218" s="27"/>
      <c r="C2218" s="27"/>
      <c r="D2218" s="27"/>
      <c r="E2218" s="26"/>
      <c r="F2218" s="26"/>
      <c r="G2218" s="27"/>
    </row>
    <row r="2219" spans="1:7" ht="28.5" customHeight="1">
      <c r="A2219" s="33"/>
      <c r="B2219" s="27"/>
      <c r="C2219" s="27"/>
      <c r="D2219" s="27"/>
      <c r="E2219" s="26"/>
      <c r="F2219" s="26"/>
      <c r="G2219" s="27"/>
    </row>
    <row r="2220" spans="1:7" ht="28.5" customHeight="1">
      <c r="A2220" s="33"/>
      <c r="B2220" s="27"/>
      <c r="C2220" s="27"/>
      <c r="D2220" s="27"/>
      <c r="E2220" s="26"/>
      <c r="F2220" s="26"/>
      <c r="G2220" s="27"/>
    </row>
    <row r="2221" spans="1:7" ht="28.5" customHeight="1">
      <c r="A2221" s="33"/>
      <c r="B2221" s="27"/>
      <c r="C2221" s="27"/>
      <c r="D2221" s="27"/>
      <c r="E2221" s="26"/>
      <c r="F2221" s="26"/>
      <c r="G2221" s="27"/>
    </row>
    <row r="2222" spans="1:7" ht="28.5" customHeight="1">
      <c r="A2222" s="33"/>
      <c r="B2222" s="27"/>
      <c r="C2222" s="27"/>
      <c r="D2222" s="27"/>
      <c r="E2222" s="26"/>
      <c r="F2222" s="26"/>
      <c r="G2222" s="27"/>
    </row>
    <row r="2223" spans="1:7" ht="28.5" customHeight="1">
      <c r="A2223" s="33"/>
      <c r="B2223" s="27"/>
      <c r="C2223" s="27"/>
      <c r="D2223" s="27"/>
      <c r="E2223" s="26"/>
      <c r="F2223" s="26"/>
      <c r="G2223" s="27"/>
    </row>
    <row r="2224" spans="1:7" ht="28.5" customHeight="1">
      <c r="A2224" s="33"/>
      <c r="B2224" s="27"/>
      <c r="C2224" s="27"/>
      <c r="D2224" s="27"/>
      <c r="E2224" s="26"/>
      <c r="F2224" s="26"/>
      <c r="G2224" s="27"/>
    </row>
    <row r="2225" spans="1:7" ht="28.5" customHeight="1">
      <c r="A2225" s="33"/>
      <c r="B2225" s="27"/>
      <c r="C2225" s="27"/>
      <c r="D2225" s="27"/>
      <c r="E2225" s="26"/>
      <c r="F2225" s="26"/>
      <c r="G2225" s="27"/>
    </row>
    <row r="2226" spans="1:7" ht="28.5" customHeight="1">
      <c r="A2226" s="33"/>
      <c r="B2226" s="27"/>
      <c r="C2226" s="27"/>
      <c r="D2226" s="27"/>
      <c r="E2226" s="26"/>
      <c r="F2226" s="26"/>
      <c r="G2226" s="27"/>
    </row>
    <row r="2227" spans="1:7" ht="28.5" customHeight="1">
      <c r="A2227" s="33"/>
      <c r="B2227" s="27"/>
      <c r="C2227" s="27"/>
      <c r="D2227" s="27"/>
      <c r="E2227" s="26"/>
      <c r="F2227" s="26"/>
      <c r="G2227" s="27"/>
    </row>
    <row r="2228" spans="1:7" ht="28.5" customHeight="1">
      <c r="A2228" s="33"/>
      <c r="B2228" s="27"/>
      <c r="C2228" s="27"/>
      <c r="D2228" s="27"/>
      <c r="E2228" s="26"/>
      <c r="F2228" s="26"/>
      <c r="G2228" s="27"/>
    </row>
    <row r="2229" spans="1:7" ht="28.5" customHeight="1">
      <c r="A2229" s="33"/>
      <c r="B2229" s="27"/>
      <c r="C2229" s="27"/>
      <c r="D2229" s="27"/>
      <c r="E2229" s="26"/>
      <c r="F2229" s="26"/>
      <c r="G2229" s="27"/>
    </row>
    <row r="2230" spans="1:7" ht="28.5" customHeight="1">
      <c r="A2230" s="33"/>
      <c r="B2230" s="27"/>
      <c r="C2230" s="27"/>
      <c r="D2230" s="27"/>
      <c r="E2230" s="26"/>
      <c r="F2230" s="26"/>
      <c r="G2230" s="27"/>
    </row>
    <row r="2231" spans="1:7" ht="28.5" customHeight="1">
      <c r="A2231" s="33"/>
      <c r="B2231" s="27"/>
      <c r="C2231" s="27"/>
      <c r="D2231" s="27"/>
      <c r="E2231" s="26"/>
      <c r="F2231" s="26"/>
      <c r="G2231" s="27"/>
    </row>
    <row r="2232" spans="1:7" ht="28.5" customHeight="1">
      <c r="A2232" s="33"/>
      <c r="B2232" s="27"/>
      <c r="C2232" s="27"/>
      <c r="D2232" s="27"/>
      <c r="E2232" s="26"/>
      <c r="F2232" s="26"/>
      <c r="G2232" s="27"/>
    </row>
    <row r="2233" spans="1:7" ht="28.5" customHeight="1">
      <c r="A2233" s="33"/>
      <c r="B2233" s="27"/>
      <c r="C2233" s="27"/>
      <c r="D2233" s="27"/>
      <c r="E2233" s="26"/>
      <c r="F2233" s="26"/>
      <c r="G2233" s="27"/>
    </row>
    <row r="2234" spans="1:7" ht="28.5" customHeight="1">
      <c r="A2234" s="33"/>
      <c r="B2234" s="27"/>
      <c r="C2234" s="27"/>
      <c r="D2234" s="27"/>
      <c r="E2234" s="26"/>
      <c r="F2234" s="26"/>
      <c r="G2234" s="27"/>
    </row>
    <row r="2235" spans="1:7" ht="28.5" customHeight="1">
      <c r="A2235" s="33"/>
      <c r="B2235" s="27"/>
      <c r="C2235" s="27"/>
      <c r="D2235" s="27"/>
      <c r="E2235" s="26"/>
      <c r="F2235" s="26"/>
      <c r="G2235" s="27"/>
    </row>
    <row r="2236" spans="1:7" ht="28.5" customHeight="1">
      <c r="A2236" s="33"/>
      <c r="B2236" s="27"/>
      <c r="C2236" s="27"/>
      <c r="D2236" s="27"/>
      <c r="E2236" s="26"/>
      <c r="F2236" s="26"/>
      <c r="G2236" s="27"/>
    </row>
    <row r="2237" spans="1:7" ht="28.5" customHeight="1">
      <c r="A2237" s="33"/>
      <c r="B2237" s="27"/>
      <c r="C2237" s="27"/>
      <c r="D2237" s="27"/>
      <c r="E2237" s="26"/>
      <c r="F2237" s="26"/>
      <c r="G2237" s="27"/>
    </row>
    <row r="2238" spans="1:7" ht="28.5" customHeight="1">
      <c r="A2238" s="33"/>
      <c r="B2238" s="27"/>
      <c r="C2238" s="27"/>
      <c r="D2238" s="27"/>
      <c r="E2238" s="26"/>
      <c r="F2238" s="26"/>
      <c r="G2238" s="27"/>
    </row>
    <row r="2239" spans="1:7" ht="28.5" customHeight="1">
      <c r="A2239" s="33"/>
      <c r="B2239" s="27"/>
      <c r="C2239" s="27"/>
      <c r="D2239" s="27"/>
      <c r="E2239" s="26"/>
      <c r="F2239" s="26"/>
      <c r="G2239" s="27"/>
    </row>
    <row r="2240" spans="1:7" ht="28.5" customHeight="1">
      <c r="A2240" s="33"/>
      <c r="B2240" s="27"/>
      <c r="C2240" s="27"/>
      <c r="D2240" s="27"/>
      <c r="E2240" s="26"/>
      <c r="F2240" s="26"/>
      <c r="G2240" s="27"/>
    </row>
    <row r="2241" spans="1:7" ht="28.5" customHeight="1">
      <c r="A2241" s="33"/>
      <c r="B2241" s="27"/>
      <c r="C2241" s="27"/>
      <c r="D2241" s="27"/>
      <c r="E2241" s="26"/>
      <c r="F2241" s="26"/>
      <c r="G2241" s="27"/>
    </row>
    <row r="2242" spans="1:7" ht="28.5" customHeight="1">
      <c r="A2242" s="33"/>
      <c r="B2242" s="27"/>
      <c r="C2242" s="27"/>
      <c r="D2242" s="27"/>
      <c r="E2242" s="26"/>
      <c r="F2242" s="26"/>
      <c r="G2242" s="27"/>
    </row>
    <row r="2243" spans="1:7" ht="28.5" customHeight="1">
      <c r="A2243" s="33"/>
      <c r="B2243" s="27"/>
      <c r="C2243" s="27"/>
      <c r="D2243" s="27"/>
      <c r="E2243" s="26"/>
      <c r="F2243" s="26"/>
      <c r="G2243" s="27"/>
    </row>
    <row r="2244" spans="1:7" ht="28.5" customHeight="1">
      <c r="A2244" s="33"/>
      <c r="B2244" s="27"/>
      <c r="C2244" s="27"/>
      <c r="D2244" s="27"/>
      <c r="E2244" s="26"/>
      <c r="F2244" s="26"/>
      <c r="G2244" s="27"/>
    </row>
    <row r="2245" spans="1:7" ht="28.5" customHeight="1">
      <c r="A2245" s="33"/>
      <c r="B2245" s="27"/>
      <c r="C2245" s="27"/>
      <c r="D2245" s="27"/>
      <c r="E2245" s="26"/>
      <c r="F2245" s="26"/>
      <c r="G2245" s="27"/>
    </row>
    <row r="2246" spans="1:7" ht="28.5" customHeight="1">
      <c r="A2246" s="33"/>
      <c r="B2246" s="27"/>
      <c r="C2246" s="27"/>
      <c r="D2246" s="27"/>
      <c r="E2246" s="26"/>
      <c r="F2246" s="26"/>
      <c r="G2246" s="27"/>
    </row>
    <row r="2247" spans="1:7" ht="28.5" customHeight="1">
      <c r="A2247" s="33"/>
      <c r="B2247" s="27"/>
      <c r="C2247" s="27"/>
      <c r="D2247" s="27"/>
      <c r="E2247" s="26"/>
      <c r="F2247" s="26"/>
      <c r="G2247" s="27"/>
    </row>
    <row r="2248" spans="1:7" ht="28.5" customHeight="1">
      <c r="A2248" s="33"/>
      <c r="B2248" s="27"/>
      <c r="C2248" s="27"/>
      <c r="D2248" s="27"/>
      <c r="E2248" s="26"/>
      <c r="F2248" s="26"/>
      <c r="G2248" s="27"/>
    </row>
    <row r="2249" spans="1:7" ht="28.5" customHeight="1">
      <c r="A2249" s="33"/>
      <c r="B2249" s="27"/>
      <c r="C2249" s="27"/>
      <c r="D2249" s="27"/>
      <c r="E2249" s="26"/>
      <c r="F2249" s="26"/>
      <c r="G2249" s="27"/>
    </row>
    <row r="2250" spans="1:7" ht="28.5" customHeight="1">
      <c r="A2250" s="33"/>
      <c r="B2250" s="27"/>
      <c r="C2250" s="27"/>
      <c r="D2250" s="27"/>
      <c r="E2250" s="26"/>
      <c r="F2250" s="26"/>
      <c r="G2250" s="27"/>
    </row>
    <row r="2251" spans="1:7" ht="28.5" customHeight="1">
      <c r="A2251" s="33"/>
      <c r="B2251" s="27"/>
      <c r="C2251" s="27"/>
      <c r="D2251" s="27"/>
      <c r="E2251" s="26"/>
      <c r="F2251" s="26"/>
      <c r="G2251" s="27"/>
    </row>
    <row r="2252" spans="1:7" ht="28.5" customHeight="1">
      <c r="A2252" s="33"/>
      <c r="B2252" s="27"/>
      <c r="C2252" s="27"/>
      <c r="D2252" s="27"/>
      <c r="E2252" s="26"/>
      <c r="F2252" s="26"/>
      <c r="G2252" s="27"/>
    </row>
    <row r="2253" spans="1:7" ht="28.5" customHeight="1">
      <c r="A2253" s="33"/>
      <c r="B2253" s="27"/>
      <c r="C2253" s="27"/>
      <c r="D2253" s="27"/>
      <c r="E2253" s="26"/>
      <c r="F2253" s="26"/>
      <c r="G2253" s="27"/>
    </row>
    <row r="2254" spans="1:7" ht="28.5" customHeight="1">
      <c r="A2254" s="33"/>
      <c r="B2254" s="27"/>
      <c r="C2254" s="27"/>
      <c r="D2254" s="27"/>
      <c r="E2254" s="26"/>
      <c r="F2254" s="26"/>
      <c r="G2254" s="27"/>
    </row>
    <row r="2255" spans="1:7" ht="28.5" customHeight="1">
      <c r="A2255" s="33"/>
      <c r="B2255" s="27"/>
      <c r="C2255" s="27"/>
      <c r="D2255" s="27"/>
      <c r="E2255" s="26"/>
      <c r="F2255" s="26"/>
      <c r="G2255" s="27"/>
    </row>
    <row r="2256" spans="1:7" ht="28.5" customHeight="1">
      <c r="A2256" s="33"/>
      <c r="B2256" s="27"/>
      <c r="C2256" s="27"/>
      <c r="D2256" s="27"/>
      <c r="E2256" s="26"/>
      <c r="F2256" s="26"/>
      <c r="G2256" s="27"/>
    </row>
    <row r="2257" spans="1:7" ht="28.5" customHeight="1">
      <c r="A2257" s="33"/>
      <c r="B2257" s="27"/>
      <c r="C2257" s="27"/>
      <c r="D2257" s="27"/>
      <c r="E2257" s="26"/>
      <c r="F2257" s="26"/>
      <c r="G2257" s="27"/>
    </row>
    <row r="2258" spans="1:7" ht="28.5" customHeight="1">
      <c r="A2258" s="33"/>
      <c r="B2258" s="27"/>
      <c r="C2258" s="27"/>
      <c r="D2258" s="27"/>
      <c r="E2258" s="26"/>
      <c r="F2258" s="26"/>
      <c r="G2258" s="27"/>
    </row>
    <row r="2259" spans="1:7" ht="28.5" customHeight="1">
      <c r="A2259" s="33"/>
      <c r="B2259" s="27"/>
      <c r="C2259" s="27"/>
      <c r="D2259" s="27"/>
      <c r="E2259" s="26"/>
      <c r="F2259" s="26"/>
      <c r="G2259" s="27"/>
    </row>
    <row r="2260" spans="1:7" ht="28.5" customHeight="1">
      <c r="A2260" s="33"/>
      <c r="B2260" s="27"/>
      <c r="C2260" s="27"/>
      <c r="D2260" s="27"/>
      <c r="E2260" s="26"/>
      <c r="F2260" s="26"/>
      <c r="G2260" s="27"/>
    </row>
    <row r="2261" spans="1:7" ht="28.5" customHeight="1">
      <c r="A2261" s="33"/>
      <c r="B2261" s="27"/>
      <c r="C2261" s="27"/>
      <c r="D2261" s="27"/>
      <c r="E2261" s="26"/>
      <c r="F2261" s="26"/>
      <c r="G2261" s="27"/>
    </row>
    <row r="2262" spans="1:7" ht="28.5" customHeight="1">
      <c r="A2262" s="33"/>
      <c r="B2262" s="27"/>
      <c r="C2262" s="27"/>
      <c r="D2262" s="27"/>
      <c r="E2262" s="26"/>
      <c r="F2262" s="26"/>
      <c r="G2262" s="27"/>
    </row>
    <row r="2263" spans="1:7" ht="28.5" customHeight="1">
      <c r="A2263" s="33"/>
      <c r="B2263" s="27"/>
      <c r="C2263" s="27"/>
      <c r="D2263" s="27"/>
      <c r="E2263" s="26"/>
      <c r="F2263" s="26"/>
      <c r="G2263" s="27"/>
    </row>
    <row r="2264" spans="1:7" ht="28.5" customHeight="1">
      <c r="A2264" s="33"/>
      <c r="B2264" s="27"/>
      <c r="C2264" s="27"/>
      <c r="D2264" s="27"/>
      <c r="E2264" s="26"/>
      <c r="F2264" s="26"/>
      <c r="G2264" s="27"/>
    </row>
    <row r="2265" spans="1:7" ht="28.5" customHeight="1">
      <c r="A2265" s="33"/>
      <c r="B2265" s="27"/>
      <c r="C2265" s="27"/>
      <c r="D2265" s="27"/>
      <c r="E2265" s="26"/>
      <c r="F2265" s="26"/>
      <c r="G2265" s="27"/>
    </row>
    <row r="2266" spans="1:7" ht="28.5" customHeight="1">
      <c r="A2266" s="33"/>
      <c r="B2266" s="27"/>
      <c r="C2266" s="27"/>
      <c r="D2266" s="27"/>
      <c r="E2266" s="26"/>
      <c r="F2266" s="26"/>
      <c r="G2266" s="27"/>
    </row>
    <row r="2267" spans="1:7" ht="28.5" customHeight="1">
      <c r="A2267" s="33"/>
      <c r="B2267" s="27"/>
      <c r="C2267" s="27"/>
      <c r="D2267" s="27"/>
      <c r="E2267" s="26"/>
      <c r="F2267" s="26"/>
      <c r="G2267" s="27"/>
    </row>
    <row r="2268" spans="1:7" ht="28.5" customHeight="1">
      <c r="A2268" s="33"/>
      <c r="B2268" s="27"/>
      <c r="C2268" s="27"/>
      <c r="D2268" s="27"/>
      <c r="E2268" s="26"/>
      <c r="F2268" s="26"/>
      <c r="G2268" s="27"/>
    </row>
    <row r="2269" spans="1:7" ht="28.5" customHeight="1">
      <c r="A2269" s="33"/>
      <c r="B2269" s="27"/>
      <c r="C2269" s="27"/>
      <c r="D2269" s="27"/>
      <c r="E2269" s="26"/>
      <c r="F2269" s="26"/>
      <c r="G2269" s="27"/>
    </row>
    <row r="2270" spans="1:7" ht="28.5" customHeight="1">
      <c r="A2270" s="33"/>
      <c r="B2270" s="27"/>
      <c r="C2270" s="27"/>
      <c r="D2270" s="27"/>
      <c r="E2270" s="26"/>
      <c r="F2270" s="26"/>
      <c r="G2270" s="27"/>
    </row>
    <row r="2271" spans="1:7" ht="28.5" customHeight="1">
      <c r="A2271" s="33"/>
      <c r="B2271" s="27"/>
      <c r="C2271" s="27"/>
      <c r="D2271" s="27"/>
      <c r="E2271" s="26"/>
      <c r="F2271" s="26"/>
      <c r="G2271" s="27"/>
    </row>
    <row r="2272" spans="1:7" ht="28.5" customHeight="1">
      <c r="A2272" s="33"/>
      <c r="B2272" s="27"/>
      <c r="C2272" s="27"/>
      <c r="D2272" s="27"/>
      <c r="E2272" s="26"/>
      <c r="F2272" s="26"/>
      <c r="G2272" s="27"/>
    </row>
    <row r="2273" spans="1:7" ht="28.5" customHeight="1">
      <c r="A2273" s="33"/>
      <c r="B2273" s="27"/>
      <c r="C2273" s="27"/>
      <c r="D2273" s="27"/>
      <c r="E2273" s="26"/>
      <c r="F2273" s="26"/>
      <c r="G2273" s="27"/>
    </row>
    <row r="2274" spans="1:7" ht="28.5" customHeight="1">
      <c r="A2274" s="33"/>
      <c r="B2274" s="27"/>
      <c r="C2274" s="27"/>
      <c r="D2274" s="27"/>
      <c r="E2274" s="26"/>
      <c r="F2274" s="26"/>
      <c r="G2274" s="27"/>
    </row>
    <row r="2275" spans="1:7" ht="28.5" customHeight="1">
      <c r="A2275" s="33"/>
      <c r="B2275" s="27"/>
      <c r="C2275" s="27"/>
      <c r="D2275" s="27"/>
      <c r="E2275" s="26"/>
      <c r="F2275" s="26"/>
      <c r="G2275" s="27"/>
    </row>
    <row r="2276" spans="1:7" ht="28.5" customHeight="1">
      <c r="A2276" s="33"/>
      <c r="B2276" s="27"/>
      <c r="C2276" s="27"/>
      <c r="D2276" s="27"/>
      <c r="E2276" s="26"/>
      <c r="F2276" s="26"/>
      <c r="G2276" s="27"/>
    </row>
    <row r="2277" spans="1:7" ht="28.5" customHeight="1">
      <c r="A2277" s="33"/>
      <c r="B2277" s="27"/>
      <c r="C2277" s="27"/>
      <c r="D2277" s="27"/>
      <c r="E2277" s="26"/>
      <c r="F2277" s="26"/>
      <c r="G2277" s="27"/>
    </row>
    <row r="2278" spans="1:7" ht="28.5" customHeight="1">
      <c r="A2278" s="33"/>
      <c r="B2278" s="27"/>
      <c r="C2278" s="27"/>
      <c r="D2278" s="27"/>
      <c r="E2278" s="26"/>
      <c r="F2278" s="26"/>
      <c r="G2278" s="27"/>
    </row>
    <row r="2279" spans="1:7" ht="28.5" customHeight="1">
      <c r="A2279" s="33"/>
      <c r="B2279" s="27"/>
      <c r="C2279" s="27"/>
      <c r="D2279" s="27"/>
      <c r="E2279" s="26"/>
      <c r="F2279" s="26"/>
      <c r="G2279" s="27"/>
    </row>
    <row r="2280" spans="1:7" ht="28.5" customHeight="1">
      <c r="A2280" s="33"/>
      <c r="B2280" s="27"/>
      <c r="C2280" s="27"/>
      <c r="D2280" s="27"/>
      <c r="E2280" s="26"/>
      <c r="F2280" s="26"/>
      <c r="G2280" s="27"/>
    </row>
    <row r="2281" spans="1:7" ht="28.5" customHeight="1">
      <c r="A2281" s="33"/>
      <c r="B2281" s="27"/>
      <c r="C2281" s="27"/>
      <c r="D2281" s="27"/>
      <c r="E2281" s="26"/>
      <c r="F2281" s="26"/>
      <c r="G2281" s="27"/>
    </row>
    <row r="2282" spans="1:7" ht="28.5" customHeight="1">
      <c r="A2282" s="33"/>
      <c r="B2282" s="27"/>
      <c r="C2282" s="27"/>
      <c r="D2282" s="27"/>
      <c r="E2282" s="26"/>
      <c r="F2282" s="26"/>
      <c r="G2282" s="27"/>
    </row>
    <row r="2283" spans="1:7" ht="28.5" customHeight="1">
      <c r="A2283" s="33"/>
      <c r="B2283" s="27"/>
      <c r="C2283" s="27"/>
      <c r="D2283" s="27"/>
      <c r="E2283" s="26"/>
      <c r="F2283" s="26"/>
      <c r="G2283" s="27"/>
    </row>
    <row r="2284" spans="1:7" ht="28.5" customHeight="1">
      <c r="A2284" s="33"/>
      <c r="B2284" s="27"/>
      <c r="C2284" s="27"/>
      <c r="D2284" s="27"/>
      <c r="E2284" s="26"/>
      <c r="F2284" s="26"/>
      <c r="G2284" s="27"/>
    </row>
    <row r="2285" spans="1:7" ht="28.5" customHeight="1">
      <c r="A2285" s="33"/>
      <c r="B2285" s="27"/>
      <c r="C2285" s="27"/>
      <c r="D2285" s="27"/>
      <c r="E2285" s="26"/>
      <c r="F2285" s="26"/>
      <c r="G2285" s="27"/>
    </row>
    <row r="2286" spans="1:7" ht="28.5" customHeight="1">
      <c r="A2286" s="33"/>
      <c r="B2286" s="27"/>
      <c r="C2286" s="27"/>
      <c r="D2286" s="27"/>
      <c r="E2286" s="26"/>
      <c r="F2286" s="26"/>
      <c r="G2286" s="27"/>
    </row>
    <row r="2287" spans="1:7" ht="28.5" customHeight="1">
      <c r="A2287" s="33"/>
      <c r="B2287" s="27"/>
      <c r="C2287" s="27"/>
      <c r="D2287" s="27"/>
      <c r="E2287" s="26"/>
      <c r="F2287" s="26"/>
      <c r="G2287" s="27"/>
    </row>
    <row r="2288" spans="1:7" ht="28.5" customHeight="1">
      <c r="A2288" s="33"/>
      <c r="B2288" s="27"/>
      <c r="C2288" s="27"/>
      <c r="D2288" s="27"/>
      <c r="E2288" s="26"/>
      <c r="F2288" s="26"/>
      <c r="G2288" s="27"/>
    </row>
    <row r="2289" spans="1:7" ht="28.5" customHeight="1">
      <c r="A2289" s="33"/>
      <c r="B2289" s="27"/>
      <c r="C2289" s="27"/>
      <c r="D2289" s="27"/>
      <c r="E2289" s="26"/>
      <c r="F2289" s="26"/>
      <c r="G2289" s="27"/>
    </row>
    <row r="2290" spans="1:7" ht="28.5" customHeight="1">
      <c r="A2290" s="33"/>
      <c r="B2290" s="27"/>
      <c r="C2290" s="27"/>
      <c r="D2290" s="27"/>
      <c r="E2290" s="26"/>
      <c r="F2290" s="26"/>
      <c r="G2290" s="27"/>
    </row>
    <row r="2291" spans="1:7" ht="28.5" customHeight="1">
      <c r="A2291" s="33"/>
      <c r="B2291" s="27"/>
      <c r="C2291" s="27"/>
      <c r="D2291" s="27"/>
      <c r="E2291" s="26"/>
      <c r="F2291" s="26"/>
      <c r="G2291" s="27"/>
    </row>
    <row r="2292" spans="1:7" ht="28.5" customHeight="1">
      <c r="A2292" s="33"/>
      <c r="B2292" s="27"/>
      <c r="C2292" s="27"/>
      <c r="D2292" s="27"/>
      <c r="E2292" s="26"/>
      <c r="F2292" s="26"/>
      <c r="G2292" s="27"/>
    </row>
    <row r="2293" spans="1:7" ht="28.5" customHeight="1">
      <c r="A2293" s="33"/>
      <c r="B2293" s="27"/>
      <c r="C2293" s="27"/>
      <c r="D2293" s="27"/>
      <c r="E2293" s="26"/>
      <c r="F2293" s="26"/>
      <c r="G2293" s="27"/>
    </row>
    <row r="2294" spans="1:7" ht="28.5" customHeight="1">
      <c r="A2294" s="33"/>
      <c r="B2294" s="27"/>
      <c r="C2294" s="27"/>
      <c r="D2294" s="27"/>
      <c r="E2294" s="26"/>
      <c r="F2294" s="26"/>
      <c r="G2294" s="27"/>
    </row>
    <row r="2295" spans="1:7" ht="28.5" customHeight="1">
      <c r="A2295" s="33"/>
      <c r="B2295" s="27"/>
      <c r="C2295" s="27"/>
      <c r="D2295" s="27"/>
      <c r="E2295" s="26"/>
      <c r="F2295" s="26"/>
      <c r="G2295" s="27"/>
    </row>
    <row r="2296" spans="1:7" ht="28.5" customHeight="1">
      <c r="A2296" s="33"/>
      <c r="B2296" s="27"/>
      <c r="C2296" s="27"/>
      <c r="D2296" s="27"/>
      <c r="E2296" s="26"/>
      <c r="F2296" s="26"/>
      <c r="G2296" s="27"/>
    </row>
    <row r="2297" spans="1:7" ht="28.5" customHeight="1">
      <c r="A2297" s="33"/>
      <c r="B2297" s="27"/>
      <c r="C2297" s="27"/>
      <c r="D2297" s="27"/>
      <c r="E2297" s="26"/>
      <c r="F2297" s="26"/>
      <c r="G2297" s="27"/>
    </row>
    <row r="2298" spans="1:7" ht="28.5" customHeight="1">
      <c r="A2298" s="33"/>
      <c r="B2298" s="27"/>
      <c r="C2298" s="27"/>
      <c r="D2298" s="27"/>
      <c r="E2298" s="26"/>
      <c r="F2298" s="26"/>
      <c r="G2298" s="27"/>
    </row>
    <row r="2299" spans="1:7" ht="28.5" customHeight="1">
      <c r="A2299" s="33"/>
      <c r="B2299" s="27"/>
      <c r="C2299" s="27"/>
      <c r="D2299" s="27"/>
      <c r="E2299" s="26"/>
      <c r="F2299" s="26"/>
      <c r="G2299" s="27"/>
    </row>
    <row r="2300" spans="1:7" ht="28.5" customHeight="1">
      <c r="A2300" s="33"/>
      <c r="B2300" s="27"/>
      <c r="C2300" s="27"/>
      <c r="D2300" s="27"/>
      <c r="E2300" s="26"/>
      <c r="F2300" s="26"/>
      <c r="G2300" s="27"/>
    </row>
    <row r="2301" spans="1:7" ht="28.5" customHeight="1">
      <c r="A2301" s="33"/>
      <c r="B2301" s="27"/>
      <c r="C2301" s="27"/>
      <c r="D2301" s="27"/>
      <c r="E2301" s="26"/>
      <c r="F2301" s="26"/>
      <c r="G2301" s="27"/>
    </row>
    <row r="2302" spans="1:7" ht="28.5" customHeight="1">
      <c r="A2302" s="33"/>
      <c r="B2302" s="27"/>
      <c r="C2302" s="27"/>
      <c r="D2302" s="27"/>
      <c r="E2302" s="26"/>
      <c r="F2302" s="26"/>
      <c r="G2302" s="27"/>
    </row>
    <row r="2303" spans="1:7" ht="28.5" customHeight="1">
      <c r="A2303" s="33"/>
      <c r="B2303" s="27"/>
      <c r="C2303" s="27"/>
      <c r="D2303" s="27"/>
      <c r="E2303" s="26"/>
      <c r="F2303" s="26"/>
      <c r="G2303" s="27"/>
    </row>
    <row r="2304" spans="1:7" ht="28.5" customHeight="1">
      <c r="A2304" s="33"/>
      <c r="B2304" s="27"/>
      <c r="C2304" s="27"/>
      <c r="D2304" s="27"/>
      <c r="E2304" s="26"/>
      <c r="F2304" s="26"/>
      <c r="G2304" s="27"/>
    </row>
    <row r="2305" spans="1:7" ht="28.5" customHeight="1">
      <c r="A2305" s="33"/>
      <c r="B2305" s="27"/>
      <c r="C2305" s="27"/>
      <c r="D2305" s="27"/>
      <c r="E2305" s="26"/>
      <c r="F2305" s="26"/>
      <c r="G2305" s="27"/>
    </row>
    <row r="2306" spans="1:7" ht="28.5" customHeight="1">
      <c r="A2306" s="33"/>
      <c r="B2306" s="27"/>
      <c r="C2306" s="27"/>
      <c r="D2306" s="27"/>
      <c r="E2306" s="26"/>
      <c r="F2306" s="26"/>
      <c r="G2306" s="27"/>
    </row>
    <row r="2307" spans="1:7" ht="28.5" customHeight="1">
      <c r="A2307" s="33"/>
      <c r="B2307" s="27"/>
      <c r="C2307" s="27"/>
      <c r="D2307" s="27"/>
      <c r="E2307" s="26"/>
      <c r="F2307" s="26"/>
      <c r="G2307" s="27"/>
    </row>
    <row r="2308" spans="1:7" ht="28.5" customHeight="1">
      <c r="A2308" s="33"/>
      <c r="B2308" s="27"/>
      <c r="C2308" s="27"/>
      <c r="D2308" s="27"/>
      <c r="E2308" s="26"/>
      <c r="F2308" s="26"/>
      <c r="G2308" s="27"/>
    </row>
    <row r="2309" spans="1:7" ht="28.5" customHeight="1">
      <c r="A2309" s="33"/>
      <c r="B2309" s="27"/>
      <c r="C2309" s="27"/>
      <c r="D2309" s="27"/>
      <c r="E2309" s="26"/>
      <c r="F2309" s="26"/>
      <c r="G2309" s="27"/>
    </row>
    <row r="2310" spans="1:7" ht="28.5" customHeight="1">
      <c r="A2310" s="33"/>
      <c r="B2310" s="27"/>
      <c r="C2310" s="27"/>
      <c r="D2310" s="27"/>
      <c r="E2310" s="26"/>
      <c r="F2310" s="26"/>
      <c r="G2310" s="27"/>
    </row>
    <row r="2311" spans="1:7" ht="28.5" customHeight="1">
      <c r="A2311" s="33"/>
      <c r="B2311" s="27"/>
      <c r="C2311" s="27"/>
      <c r="D2311" s="27"/>
      <c r="E2311" s="26"/>
      <c r="F2311" s="26"/>
      <c r="G2311" s="27"/>
    </row>
    <row r="2312" spans="1:7" ht="28.5" customHeight="1">
      <c r="A2312" s="33"/>
      <c r="B2312" s="27"/>
      <c r="C2312" s="27"/>
      <c r="D2312" s="27"/>
      <c r="E2312" s="26"/>
      <c r="F2312" s="26"/>
      <c r="G2312" s="27"/>
    </row>
    <row r="2313" spans="1:7" ht="28.5" customHeight="1">
      <c r="A2313" s="33"/>
      <c r="B2313" s="27"/>
      <c r="C2313" s="27"/>
      <c r="D2313" s="27"/>
      <c r="E2313" s="26"/>
      <c r="F2313" s="26"/>
      <c r="G2313" s="27"/>
    </row>
    <row r="2314" spans="1:7" ht="28.5" customHeight="1">
      <c r="A2314" s="33"/>
      <c r="B2314" s="27"/>
      <c r="C2314" s="27"/>
      <c r="D2314" s="27"/>
      <c r="E2314" s="26"/>
      <c r="F2314" s="26"/>
      <c r="G2314" s="27"/>
    </row>
    <row r="2315" spans="1:7" ht="28.5" customHeight="1">
      <c r="A2315" s="33"/>
      <c r="B2315" s="27"/>
      <c r="C2315" s="27"/>
      <c r="D2315" s="27"/>
      <c r="E2315" s="26"/>
      <c r="F2315" s="26"/>
      <c r="G2315" s="27"/>
    </row>
    <row r="2316" spans="1:7" ht="28.5" customHeight="1">
      <c r="A2316" s="33"/>
      <c r="B2316" s="27"/>
      <c r="C2316" s="27"/>
      <c r="D2316" s="27"/>
      <c r="E2316" s="26"/>
      <c r="F2316" s="26"/>
      <c r="G2316" s="27"/>
    </row>
    <row r="2317" spans="1:7" ht="28.5" customHeight="1">
      <c r="A2317" s="33"/>
      <c r="B2317" s="27"/>
      <c r="C2317" s="27"/>
      <c r="D2317" s="27"/>
      <c r="E2317" s="26"/>
      <c r="F2317" s="26"/>
      <c r="G2317" s="27"/>
    </row>
    <row r="2318" spans="1:7" ht="28.5" customHeight="1">
      <c r="A2318" s="33"/>
      <c r="B2318" s="27"/>
      <c r="C2318" s="27"/>
      <c r="D2318" s="27"/>
      <c r="E2318" s="26"/>
      <c r="F2318" s="26"/>
      <c r="G2318" s="27"/>
    </row>
    <row r="2319" spans="1:7" ht="28.5" customHeight="1">
      <c r="A2319" s="33"/>
      <c r="B2319" s="27"/>
      <c r="C2319" s="27"/>
      <c r="D2319" s="27"/>
      <c r="E2319" s="26"/>
      <c r="F2319" s="26"/>
      <c r="G2319" s="27"/>
    </row>
    <row r="2320" spans="1:7" ht="28.5" customHeight="1">
      <c r="A2320" s="33"/>
      <c r="B2320" s="27"/>
      <c r="C2320" s="27"/>
      <c r="D2320" s="27"/>
      <c r="E2320" s="26"/>
      <c r="F2320" s="26"/>
      <c r="G2320" s="27"/>
    </row>
    <row r="2321" spans="1:7" ht="28.5" customHeight="1">
      <c r="A2321" s="33"/>
      <c r="B2321" s="27"/>
      <c r="C2321" s="27"/>
      <c r="D2321" s="27"/>
      <c r="E2321" s="26"/>
      <c r="F2321" s="26"/>
      <c r="G2321" s="27"/>
    </row>
    <row r="2322" spans="1:7" ht="28.5" customHeight="1">
      <c r="A2322" s="33"/>
      <c r="B2322" s="27"/>
      <c r="C2322" s="27"/>
      <c r="D2322" s="27"/>
      <c r="E2322" s="26"/>
      <c r="F2322" s="26"/>
      <c r="G2322" s="27"/>
    </row>
    <row r="2323" spans="1:7" ht="28.5" customHeight="1">
      <c r="A2323" s="33"/>
      <c r="B2323" s="27"/>
      <c r="C2323" s="27"/>
      <c r="D2323" s="27"/>
      <c r="E2323" s="26"/>
      <c r="F2323" s="26"/>
      <c r="G2323" s="27"/>
    </row>
    <row r="2324" spans="1:7" ht="28.5" customHeight="1">
      <c r="A2324" s="33"/>
      <c r="B2324" s="27"/>
      <c r="C2324" s="27"/>
      <c r="D2324" s="27"/>
      <c r="E2324" s="26"/>
      <c r="F2324" s="26"/>
      <c r="G2324" s="27"/>
    </row>
    <row r="2325" spans="1:7" ht="28.5" customHeight="1">
      <c r="A2325" s="33"/>
      <c r="B2325" s="27"/>
      <c r="C2325" s="27"/>
      <c r="D2325" s="27"/>
      <c r="E2325" s="26"/>
      <c r="F2325" s="26"/>
      <c r="G2325" s="27"/>
    </row>
    <row r="2326" spans="1:7" ht="28.5" customHeight="1">
      <c r="A2326" s="33"/>
      <c r="B2326" s="27"/>
      <c r="C2326" s="27"/>
      <c r="D2326" s="27"/>
      <c r="E2326" s="26"/>
      <c r="F2326" s="26"/>
      <c r="G2326" s="27"/>
    </row>
    <row r="2327" spans="1:7" ht="28.5" customHeight="1">
      <c r="A2327" s="33"/>
      <c r="B2327" s="27"/>
      <c r="C2327" s="27"/>
      <c r="D2327" s="27"/>
      <c r="E2327" s="26"/>
      <c r="F2327" s="26"/>
      <c r="G2327" s="27"/>
    </row>
    <row r="2328" spans="1:7" ht="28.5" customHeight="1">
      <c r="A2328" s="33"/>
      <c r="B2328" s="27"/>
      <c r="C2328" s="27"/>
      <c r="D2328" s="27"/>
      <c r="E2328" s="26"/>
      <c r="F2328" s="26"/>
      <c r="G2328" s="27"/>
    </row>
    <row r="2329" spans="1:7" ht="28.5" customHeight="1">
      <c r="A2329" s="33"/>
      <c r="B2329" s="27"/>
      <c r="C2329" s="27"/>
      <c r="D2329" s="27"/>
      <c r="E2329" s="26"/>
      <c r="F2329" s="26"/>
      <c r="G2329" s="27"/>
    </row>
    <row r="2330" spans="1:7" ht="28.5" customHeight="1">
      <c r="A2330" s="33"/>
      <c r="B2330" s="27"/>
      <c r="C2330" s="27"/>
      <c r="D2330" s="27"/>
      <c r="E2330" s="26"/>
      <c r="F2330" s="26"/>
      <c r="G2330" s="27"/>
    </row>
    <row r="2331" spans="1:7" ht="28.5" customHeight="1">
      <c r="A2331" s="33"/>
      <c r="B2331" s="27"/>
      <c r="C2331" s="27"/>
      <c r="D2331" s="27"/>
      <c r="E2331" s="26"/>
      <c r="F2331" s="26"/>
      <c r="G2331" s="27"/>
    </row>
    <row r="2332" spans="1:7" ht="28.5" customHeight="1">
      <c r="A2332" s="33"/>
      <c r="B2332" s="27"/>
      <c r="C2332" s="27"/>
      <c r="D2332" s="27"/>
      <c r="E2332" s="26"/>
      <c r="F2332" s="26"/>
      <c r="G2332" s="27"/>
    </row>
    <row r="2333" spans="1:7" ht="28.5" customHeight="1">
      <c r="A2333" s="33"/>
      <c r="B2333" s="27"/>
      <c r="C2333" s="27"/>
      <c r="D2333" s="27"/>
      <c r="E2333" s="26"/>
      <c r="F2333" s="26"/>
      <c r="G2333" s="27"/>
    </row>
    <row r="2334" spans="1:7" ht="28.5" customHeight="1">
      <c r="A2334" s="33"/>
      <c r="B2334" s="27"/>
      <c r="C2334" s="27"/>
      <c r="D2334" s="27"/>
      <c r="E2334" s="26"/>
      <c r="F2334" s="26"/>
      <c r="G2334" s="27"/>
    </row>
    <row r="2335" spans="1:7" ht="28.5" customHeight="1">
      <c r="A2335" s="33"/>
      <c r="B2335" s="27"/>
      <c r="C2335" s="27"/>
      <c r="D2335" s="27"/>
      <c r="E2335" s="26"/>
      <c r="F2335" s="26"/>
      <c r="G2335" s="27"/>
    </row>
    <row r="2336" spans="1:7" ht="28.5" customHeight="1">
      <c r="A2336" s="33"/>
      <c r="B2336" s="27"/>
      <c r="C2336" s="27"/>
      <c r="D2336" s="27"/>
      <c r="E2336" s="26"/>
      <c r="F2336" s="26"/>
      <c r="G2336" s="27"/>
    </row>
    <row r="2337" spans="1:7" ht="28.5" customHeight="1">
      <c r="A2337" s="33"/>
      <c r="B2337" s="27"/>
      <c r="C2337" s="27"/>
      <c r="D2337" s="27"/>
      <c r="E2337" s="26"/>
      <c r="F2337" s="26"/>
      <c r="G2337" s="27"/>
    </row>
    <row r="2338" spans="1:7" ht="28.5" customHeight="1">
      <c r="A2338" s="33"/>
      <c r="B2338" s="27"/>
      <c r="C2338" s="27"/>
      <c r="D2338" s="27"/>
      <c r="E2338" s="26"/>
      <c r="F2338" s="26"/>
      <c r="G2338" s="27"/>
    </row>
    <row r="2339" spans="1:7" ht="28.5" customHeight="1">
      <c r="A2339" s="33"/>
      <c r="B2339" s="27"/>
      <c r="C2339" s="27"/>
      <c r="D2339" s="27"/>
      <c r="E2339" s="26"/>
      <c r="F2339" s="26"/>
      <c r="G2339" s="27"/>
    </row>
    <row r="2340" spans="1:7" ht="28.5" customHeight="1">
      <c r="A2340" s="33"/>
      <c r="B2340" s="27"/>
      <c r="C2340" s="27"/>
      <c r="D2340" s="27"/>
      <c r="E2340" s="26"/>
      <c r="F2340" s="26"/>
      <c r="G2340" s="27"/>
    </row>
    <row r="2341" spans="1:7" ht="28.5" customHeight="1">
      <c r="A2341" s="33"/>
      <c r="B2341" s="27"/>
      <c r="C2341" s="27"/>
      <c r="D2341" s="27"/>
      <c r="E2341" s="26"/>
      <c r="F2341" s="26"/>
      <c r="G2341" s="27"/>
    </row>
    <row r="2342" spans="1:7" ht="28.5" customHeight="1">
      <c r="A2342" s="33"/>
      <c r="B2342" s="27"/>
      <c r="C2342" s="27"/>
      <c r="D2342" s="27"/>
      <c r="E2342" s="26"/>
      <c r="F2342" s="26"/>
      <c r="G2342" s="27"/>
    </row>
    <row r="2343" spans="1:7" ht="28.5" customHeight="1">
      <c r="A2343" s="33"/>
      <c r="B2343" s="27"/>
      <c r="C2343" s="27"/>
      <c r="D2343" s="27"/>
      <c r="E2343" s="26"/>
      <c r="F2343" s="26"/>
      <c r="G2343" s="27"/>
    </row>
    <row r="2344" spans="1:7" ht="28.5" customHeight="1">
      <c r="A2344" s="33"/>
      <c r="B2344" s="27"/>
      <c r="C2344" s="27"/>
      <c r="D2344" s="27"/>
      <c r="E2344" s="26"/>
      <c r="F2344" s="26"/>
      <c r="G2344" s="27"/>
    </row>
    <row r="2345" spans="1:7" ht="28.5" customHeight="1">
      <c r="A2345" s="33"/>
      <c r="B2345" s="27"/>
      <c r="C2345" s="27"/>
      <c r="D2345" s="27"/>
      <c r="E2345" s="26"/>
      <c r="F2345" s="26"/>
      <c r="G2345" s="27"/>
    </row>
    <row r="2346" spans="1:7" ht="28.5" customHeight="1">
      <c r="A2346" s="33"/>
      <c r="B2346" s="27"/>
      <c r="C2346" s="27"/>
      <c r="D2346" s="27"/>
      <c r="E2346" s="26"/>
      <c r="F2346" s="26"/>
      <c r="G2346" s="27"/>
    </row>
    <row r="2347" spans="1:7" ht="28.5" customHeight="1">
      <c r="A2347" s="33"/>
      <c r="B2347" s="27"/>
      <c r="C2347" s="27"/>
      <c r="D2347" s="27"/>
      <c r="E2347" s="26"/>
      <c r="F2347" s="26"/>
      <c r="G2347" s="27"/>
    </row>
    <row r="2348" spans="1:7" ht="28.5" customHeight="1">
      <c r="A2348" s="33"/>
      <c r="B2348" s="27"/>
      <c r="C2348" s="27"/>
      <c r="D2348" s="27"/>
      <c r="E2348" s="26"/>
      <c r="F2348" s="26"/>
      <c r="G2348" s="27"/>
    </row>
    <row r="2349" spans="1:7" ht="28.5" customHeight="1">
      <c r="A2349" s="33"/>
      <c r="B2349" s="27"/>
      <c r="C2349" s="27"/>
      <c r="D2349" s="27"/>
      <c r="E2349" s="26"/>
      <c r="F2349" s="26"/>
      <c r="G2349" s="27"/>
    </row>
    <row r="2350" spans="1:7" ht="28.5" customHeight="1">
      <c r="A2350" s="33"/>
      <c r="B2350" s="27"/>
      <c r="C2350" s="27"/>
      <c r="D2350" s="27"/>
      <c r="E2350" s="26"/>
      <c r="F2350" s="26"/>
      <c r="G2350" s="27"/>
    </row>
    <row r="2351" spans="1:7" ht="28.5" customHeight="1">
      <c r="A2351" s="33"/>
      <c r="B2351" s="27"/>
      <c r="C2351" s="27"/>
      <c r="D2351" s="27"/>
      <c r="E2351" s="26"/>
      <c r="F2351" s="26"/>
      <c r="G2351" s="27"/>
    </row>
    <row r="2352" spans="1:7" ht="28.5" customHeight="1">
      <c r="A2352" s="33"/>
      <c r="B2352" s="27"/>
      <c r="C2352" s="27"/>
      <c r="D2352" s="27"/>
      <c r="E2352" s="26"/>
      <c r="F2352" s="26"/>
      <c r="G2352" s="27"/>
    </row>
    <row r="2353" spans="1:7" ht="28.5" customHeight="1">
      <c r="A2353" s="33"/>
      <c r="B2353" s="27"/>
      <c r="C2353" s="27"/>
      <c r="D2353" s="27"/>
      <c r="E2353" s="26"/>
      <c r="F2353" s="26"/>
      <c r="G2353" s="27"/>
    </row>
    <row r="2354" spans="1:7" ht="28.5" customHeight="1">
      <c r="A2354" s="33"/>
      <c r="B2354" s="27"/>
      <c r="C2354" s="27"/>
      <c r="D2354" s="27"/>
      <c r="E2354" s="26"/>
      <c r="F2354" s="26"/>
      <c r="G2354" s="27"/>
    </row>
    <row r="2355" spans="1:7" ht="28.5" customHeight="1">
      <c r="A2355" s="33"/>
      <c r="B2355" s="27"/>
      <c r="C2355" s="27"/>
      <c r="D2355" s="27"/>
      <c r="E2355" s="26"/>
      <c r="F2355" s="26"/>
      <c r="G2355" s="27"/>
    </row>
    <row r="2356" spans="1:7" ht="28.5" customHeight="1">
      <c r="A2356" s="33"/>
      <c r="B2356" s="27"/>
      <c r="C2356" s="27"/>
      <c r="D2356" s="27"/>
      <c r="E2356" s="26"/>
      <c r="F2356" s="26"/>
      <c r="G2356" s="27"/>
    </row>
    <row r="2357" spans="1:7" ht="28.5" customHeight="1">
      <c r="A2357" s="33"/>
      <c r="B2357" s="27"/>
      <c r="C2357" s="27"/>
      <c r="D2357" s="27"/>
      <c r="E2357" s="26"/>
      <c r="F2357" s="26"/>
      <c r="G2357" s="27"/>
    </row>
    <row r="2358" spans="1:7" ht="28.5" customHeight="1">
      <c r="A2358" s="33"/>
      <c r="B2358" s="27"/>
      <c r="C2358" s="27"/>
      <c r="D2358" s="27"/>
      <c r="E2358" s="26"/>
      <c r="F2358" s="26"/>
      <c r="G2358" s="27"/>
    </row>
    <row r="2359" spans="1:7" ht="28.5" customHeight="1">
      <c r="A2359" s="33"/>
      <c r="B2359" s="27"/>
      <c r="C2359" s="27"/>
      <c r="D2359" s="27"/>
      <c r="E2359" s="26"/>
      <c r="F2359" s="26"/>
      <c r="G2359" s="27"/>
    </row>
    <row r="2360" spans="1:7" ht="28.5" customHeight="1">
      <c r="A2360" s="33"/>
      <c r="B2360" s="27"/>
      <c r="C2360" s="27"/>
      <c r="D2360" s="27"/>
      <c r="E2360" s="26"/>
      <c r="F2360" s="26"/>
      <c r="G2360" s="27"/>
    </row>
    <row r="2361" spans="1:7" ht="28.5" customHeight="1">
      <c r="A2361" s="33"/>
      <c r="B2361" s="27"/>
      <c r="C2361" s="27"/>
      <c r="D2361" s="27"/>
      <c r="E2361" s="26"/>
      <c r="F2361" s="26"/>
      <c r="G2361" s="27"/>
    </row>
    <row r="2362" spans="1:7" ht="28.5" customHeight="1">
      <c r="A2362" s="33"/>
      <c r="B2362" s="27"/>
      <c r="C2362" s="27"/>
      <c r="D2362" s="27"/>
      <c r="E2362" s="26"/>
      <c r="F2362" s="26"/>
      <c r="G2362" s="27"/>
    </row>
    <row r="2363" spans="1:7" ht="28.5" customHeight="1">
      <c r="A2363" s="33"/>
      <c r="B2363" s="27"/>
      <c r="C2363" s="27"/>
      <c r="D2363" s="27"/>
      <c r="E2363" s="26"/>
      <c r="F2363" s="26"/>
      <c r="G2363" s="27"/>
    </row>
    <row r="2364" spans="1:7" ht="28.5" customHeight="1">
      <c r="A2364" s="33"/>
      <c r="B2364" s="27"/>
      <c r="C2364" s="27"/>
      <c r="D2364" s="27"/>
      <c r="E2364" s="26"/>
      <c r="F2364" s="26"/>
      <c r="G2364" s="27"/>
    </row>
    <row r="2365" spans="1:7" ht="28.5" customHeight="1">
      <c r="A2365" s="33"/>
      <c r="B2365" s="27"/>
      <c r="C2365" s="27"/>
      <c r="D2365" s="27"/>
      <c r="E2365" s="26"/>
      <c r="F2365" s="26"/>
      <c r="G2365" s="27"/>
    </row>
    <row r="2366" spans="1:7" ht="28.5" customHeight="1">
      <c r="A2366" s="33"/>
      <c r="B2366" s="27"/>
      <c r="C2366" s="27"/>
      <c r="D2366" s="27"/>
      <c r="E2366" s="26"/>
      <c r="F2366" s="26"/>
      <c r="G2366" s="27"/>
    </row>
    <row r="2367" spans="1:7" ht="28.5" customHeight="1">
      <c r="A2367" s="33"/>
      <c r="B2367" s="27"/>
      <c r="C2367" s="27"/>
      <c r="D2367" s="27"/>
      <c r="E2367" s="26"/>
      <c r="F2367" s="26"/>
      <c r="G2367" s="27"/>
    </row>
    <row r="2368" spans="1:7" ht="28.5" customHeight="1">
      <c r="A2368" s="33"/>
      <c r="B2368" s="27"/>
      <c r="C2368" s="27"/>
      <c r="D2368" s="27"/>
      <c r="E2368" s="26"/>
      <c r="F2368" s="26"/>
      <c r="G2368" s="27"/>
    </row>
    <row r="2369" spans="1:7" ht="28.5" customHeight="1">
      <c r="A2369" s="33"/>
      <c r="B2369" s="27"/>
      <c r="C2369" s="27"/>
      <c r="D2369" s="27"/>
      <c r="E2369" s="26"/>
      <c r="F2369" s="26"/>
      <c r="G2369" s="27"/>
    </row>
    <row r="2370" spans="1:7" ht="28.5" customHeight="1">
      <c r="A2370" s="33"/>
      <c r="B2370" s="27"/>
      <c r="C2370" s="27"/>
      <c r="D2370" s="27"/>
      <c r="E2370" s="26"/>
      <c r="F2370" s="26"/>
      <c r="G2370" s="27"/>
    </row>
    <row r="2371" spans="1:7" ht="28.5" customHeight="1">
      <c r="A2371" s="33"/>
      <c r="B2371" s="27"/>
      <c r="C2371" s="27"/>
      <c r="D2371" s="27"/>
      <c r="E2371" s="26"/>
      <c r="F2371" s="26"/>
      <c r="G2371" s="27"/>
    </row>
    <row r="2372" spans="1:7" ht="28.5" customHeight="1">
      <c r="A2372" s="33"/>
      <c r="B2372" s="27"/>
      <c r="C2372" s="27"/>
      <c r="D2372" s="27"/>
      <c r="E2372" s="26"/>
      <c r="F2372" s="26"/>
      <c r="G2372" s="27"/>
    </row>
    <row r="2373" spans="1:7" ht="28.5" customHeight="1">
      <c r="A2373" s="33"/>
      <c r="B2373" s="27"/>
      <c r="C2373" s="27"/>
      <c r="D2373" s="27"/>
      <c r="E2373" s="26"/>
      <c r="F2373" s="26"/>
      <c r="G2373" s="27"/>
    </row>
    <row r="2374" spans="1:7" ht="28.5" customHeight="1">
      <c r="A2374" s="33"/>
      <c r="B2374" s="27"/>
      <c r="C2374" s="27"/>
      <c r="D2374" s="27"/>
      <c r="E2374" s="26"/>
      <c r="F2374" s="26"/>
      <c r="G2374" s="27"/>
    </row>
    <row r="2375" spans="1:7" ht="28.5" customHeight="1">
      <c r="A2375" s="33"/>
      <c r="B2375" s="27"/>
      <c r="C2375" s="27"/>
      <c r="D2375" s="27"/>
      <c r="E2375" s="26"/>
      <c r="F2375" s="26"/>
      <c r="G2375" s="27"/>
    </row>
    <row r="2376" spans="1:7" ht="28.5" customHeight="1">
      <c r="A2376" s="33"/>
      <c r="B2376" s="27"/>
      <c r="C2376" s="27"/>
      <c r="D2376" s="27"/>
      <c r="E2376" s="26"/>
      <c r="F2376" s="26"/>
      <c r="G2376" s="27"/>
    </row>
    <row r="2377" spans="1:7" ht="28.5" customHeight="1">
      <c r="A2377" s="33"/>
      <c r="B2377" s="27"/>
      <c r="C2377" s="27"/>
      <c r="D2377" s="27"/>
      <c r="E2377" s="26"/>
      <c r="F2377" s="26"/>
      <c r="G2377" s="27"/>
    </row>
    <row r="2378" spans="1:7" ht="28.5" customHeight="1">
      <c r="A2378" s="33"/>
      <c r="B2378" s="27"/>
      <c r="C2378" s="27"/>
      <c r="D2378" s="27"/>
      <c r="E2378" s="26"/>
      <c r="F2378" s="26"/>
      <c r="G2378" s="27"/>
    </row>
    <row r="2379" spans="1:7" ht="28.5" customHeight="1">
      <c r="A2379" s="33"/>
      <c r="B2379" s="27"/>
      <c r="C2379" s="27"/>
      <c r="D2379" s="27"/>
      <c r="E2379" s="26"/>
      <c r="F2379" s="26"/>
      <c r="G2379" s="27"/>
    </row>
    <row r="2380" spans="1:7" ht="28.5" customHeight="1">
      <c r="A2380" s="33"/>
      <c r="B2380" s="27"/>
      <c r="C2380" s="27"/>
      <c r="D2380" s="27"/>
      <c r="E2380" s="26"/>
      <c r="F2380" s="26"/>
      <c r="G2380" s="27"/>
    </row>
    <row r="2381" spans="1:7" ht="28.5" customHeight="1">
      <c r="A2381" s="33"/>
      <c r="B2381" s="27"/>
      <c r="C2381" s="27"/>
      <c r="D2381" s="27"/>
      <c r="E2381" s="26"/>
      <c r="F2381" s="26"/>
      <c r="G2381" s="27"/>
    </row>
    <row r="2382" spans="1:7" ht="28.5" customHeight="1">
      <c r="A2382" s="33"/>
      <c r="B2382" s="27"/>
      <c r="C2382" s="27"/>
      <c r="D2382" s="27"/>
      <c r="E2382" s="26"/>
      <c r="F2382" s="26"/>
      <c r="G2382" s="27"/>
    </row>
    <row r="2383" spans="1:7" ht="28.5" customHeight="1">
      <c r="A2383" s="33"/>
      <c r="B2383" s="27"/>
      <c r="C2383" s="27"/>
      <c r="D2383" s="27"/>
      <c r="E2383" s="26"/>
      <c r="F2383" s="26"/>
      <c r="G2383" s="27"/>
    </row>
    <row r="2384" spans="1:7" ht="28.5" customHeight="1">
      <c r="A2384" s="33"/>
      <c r="B2384" s="27"/>
      <c r="C2384" s="27"/>
      <c r="D2384" s="27"/>
      <c r="E2384" s="26"/>
      <c r="F2384" s="26"/>
      <c r="G2384" s="27"/>
    </row>
    <row r="2385" spans="1:7" ht="28.5" customHeight="1">
      <c r="A2385" s="33"/>
      <c r="B2385" s="27"/>
      <c r="C2385" s="27"/>
      <c r="D2385" s="27"/>
      <c r="E2385" s="26"/>
      <c r="F2385" s="26"/>
      <c r="G2385" s="27"/>
    </row>
    <row r="2386" spans="1:7" ht="28.5" customHeight="1">
      <c r="A2386" s="33"/>
      <c r="B2386" s="27"/>
      <c r="C2386" s="27"/>
      <c r="D2386" s="27"/>
      <c r="E2386" s="26"/>
      <c r="F2386" s="26"/>
      <c r="G2386" s="27"/>
    </row>
    <row r="2387" spans="1:7" ht="28.5" customHeight="1">
      <c r="A2387" s="33"/>
      <c r="B2387" s="27"/>
      <c r="C2387" s="27"/>
      <c r="D2387" s="27"/>
      <c r="E2387" s="26"/>
      <c r="F2387" s="26"/>
      <c r="G2387" s="27"/>
    </row>
    <row r="2388" spans="1:7" ht="28.5" customHeight="1">
      <c r="A2388" s="33"/>
      <c r="B2388" s="27"/>
      <c r="C2388" s="27"/>
      <c r="D2388" s="27"/>
      <c r="E2388" s="26"/>
      <c r="F2388" s="26"/>
      <c r="G2388" s="27"/>
    </row>
    <row r="2389" spans="1:7" ht="28.5" customHeight="1">
      <c r="A2389" s="33"/>
      <c r="B2389" s="27"/>
      <c r="C2389" s="27"/>
      <c r="D2389" s="27"/>
      <c r="E2389" s="26"/>
      <c r="F2389" s="26"/>
      <c r="G2389" s="27"/>
    </row>
    <row r="2390" spans="1:7" ht="28.5" customHeight="1">
      <c r="A2390" s="33"/>
      <c r="B2390" s="27"/>
      <c r="C2390" s="27"/>
      <c r="D2390" s="27"/>
      <c r="E2390" s="26"/>
      <c r="F2390" s="26"/>
      <c r="G2390" s="27"/>
    </row>
    <row r="2391" spans="1:7" ht="28.5" customHeight="1">
      <c r="A2391" s="33"/>
      <c r="B2391" s="27"/>
      <c r="C2391" s="27"/>
      <c r="D2391" s="27"/>
      <c r="E2391" s="26"/>
      <c r="F2391" s="26"/>
      <c r="G2391" s="27"/>
    </row>
    <row r="2392" spans="1:7" ht="28.5" customHeight="1">
      <c r="A2392" s="33"/>
      <c r="B2392" s="27"/>
      <c r="C2392" s="27"/>
      <c r="D2392" s="27"/>
      <c r="E2392" s="26"/>
      <c r="F2392" s="26"/>
      <c r="G2392" s="27"/>
    </row>
    <row r="2393" spans="1:7" ht="28.5" customHeight="1">
      <c r="A2393" s="33"/>
      <c r="B2393" s="27"/>
      <c r="C2393" s="27"/>
      <c r="D2393" s="27"/>
      <c r="E2393" s="26"/>
      <c r="F2393" s="26"/>
      <c r="G2393" s="27"/>
    </row>
    <row r="2394" spans="1:7" ht="28.5" customHeight="1">
      <c r="A2394" s="33"/>
      <c r="B2394" s="27"/>
      <c r="C2394" s="27"/>
      <c r="D2394" s="27"/>
      <c r="E2394" s="26"/>
      <c r="F2394" s="26"/>
      <c r="G2394" s="27"/>
    </row>
    <row r="2395" spans="1:7" ht="28.5" customHeight="1">
      <c r="A2395" s="33"/>
      <c r="B2395" s="27"/>
      <c r="C2395" s="27"/>
      <c r="D2395" s="27"/>
      <c r="E2395" s="26"/>
      <c r="F2395" s="26"/>
      <c r="G2395" s="27"/>
    </row>
    <row r="2396" spans="1:7" ht="28.5" customHeight="1">
      <c r="A2396" s="33"/>
      <c r="B2396" s="27"/>
      <c r="C2396" s="27"/>
      <c r="D2396" s="27"/>
      <c r="E2396" s="26"/>
      <c r="F2396" s="26"/>
      <c r="G2396" s="27"/>
    </row>
    <row r="2397" spans="1:7" ht="28.5" customHeight="1">
      <c r="A2397" s="33"/>
      <c r="B2397" s="27"/>
      <c r="C2397" s="27"/>
      <c r="D2397" s="27"/>
      <c r="E2397" s="26"/>
      <c r="F2397" s="26"/>
      <c r="G2397" s="27"/>
    </row>
    <row r="2398" spans="1:7" ht="28.5" customHeight="1">
      <c r="A2398" s="33"/>
      <c r="B2398" s="27"/>
      <c r="C2398" s="27"/>
      <c r="D2398" s="27"/>
      <c r="E2398" s="26"/>
      <c r="F2398" s="26"/>
      <c r="G2398" s="27"/>
    </row>
    <row r="2399" spans="1:7" ht="28.5" customHeight="1">
      <c r="A2399" s="33"/>
      <c r="B2399" s="27"/>
      <c r="C2399" s="27"/>
      <c r="D2399" s="27"/>
      <c r="E2399" s="26"/>
      <c r="F2399" s="26"/>
      <c r="G2399" s="27"/>
    </row>
    <row r="2400" spans="1:7" ht="28.5" customHeight="1">
      <c r="A2400" s="33"/>
      <c r="B2400" s="27"/>
      <c r="C2400" s="27"/>
      <c r="D2400" s="27"/>
      <c r="E2400" s="26"/>
      <c r="F2400" s="26"/>
      <c r="G2400" s="27"/>
    </row>
    <row r="2401" spans="1:7" ht="28.5" customHeight="1">
      <c r="A2401" s="33"/>
      <c r="B2401" s="27"/>
      <c r="C2401" s="27"/>
      <c r="D2401" s="27"/>
      <c r="E2401" s="26"/>
      <c r="F2401" s="26"/>
      <c r="G2401" s="27"/>
    </row>
    <row r="2402" spans="1:7" ht="28.5" customHeight="1">
      <c r="A2402" s="33"/>
      <c r="B2402" s="27"/>
      <c r="C2402" s="27"/>
      <c r="D2402" s="27"/>
      <c r="E2402" s="26"/>
      <c r="F2402" s="26"/>
      <c r="G2402" s="27"/>
    </row>
    <row r="2403" spans="1:7" ht="28.5" customHeight="1">
      <c r="A2403" s="33"/>
      <c r="B2403" s="27"/>
      <c r="C2403" s="27"/>
      <c r="D2403" s="27"/>
      <c r="E2403" s="26"/>
      <c r="F2403" s="26"/>
      <c r="G2403" s="27"/>
    </row>
    <row r="2404" spans="1:7" ht="28.5" customHeight="1">
      <c r="A2404" s="33"/>
      <c r="B2404" s="27"/>
      <c r="C2404" s="27"/>
      <c r="D2404" s="27"/>
      <c r="E2404" s="26"/>
      <c r="F2404" s="26"/>
      <c r="G2404" s="27"/>
    </row>
    <row r="2405" spans="1:7" ht="28.5" customHeight="1">
      <c r="A2405" s="33"/>
      <c r="B2405" s="27"/>
      <c r="C2405" s="27"/>
      <c r="D2405" s="27"/>
      <c r="E2405" s="26"/>
      <c r="F2405" s="26"/>
      <c r="G2405" s="27"/>
    </row>
    <row r="2406" spans="1:7" ht="28.5" customHeight="1">
      <c r="A2406" s="33"/>
      <c r="B2406" s="27"/>
      <c r="C2406" s="27"/>
      <c r="D2406" s="27"/>
      <c r="E2406" s="26"/>
      <c r="F2406" s="26"/>
      <c r="G2406" s="27"/>
    </row>
    <row r="2407" spans="1:7" ht="28.5" customHeight="1">
      <c r="A2407" s="33"/>
      <c r="B2407" s="27"/>
      <c r="C2407" s="27"/>
      <c r="D2407" s="27"/>
      <c r="E2407" s="26"/>
      <c r="F2407" s="26"/>
      <c r="G2407" s="27"/>
    </row>
    <row r="2408" spans="1:7" ht="28.5" customHeight="1">
      <c r="A2408" s="33"/>
      <c r="B2408" s="27"/>
      <c r="C2408" s="27"/>
      <c r="D2408" s="27"/>
      <c r="E2408" s="26"/>
      <c r="F2408" s="26"/>
      <c r="G2408" s="27"/>
    </row>
    <row r="2409" spans="1:7" ht="28.5" customHeight="1">
      <c r="A2409" s="33"/>
      <c r="B2409" s="27"/>
      <c r="C2409" s="27"/>
      <c r="D2409" s="27"/>
      <c r="E2409" s="26"/>
      <c r="F2409" s="26"/>
      <c r="G2409" s="27"/>
    </row>
    <row r="2410" spans="1:7" ht="28.5" customHeight="1">
      <c r="A2410" s="33"/>
      <c r="B2410" s="27"/>
      <c r="C2410" s="27"/>
      <c r="D2410" s="27"/>
      <c r="E2410" s="26"/>
      <c r="F2410" s="26"/>
      <c r="G2410" s="27"/>
    </row>
    <row r="2411" spans="1:7" ht="28.5" customHeight="1">
      <c r="A2411" s="33"/>
      <c r="B2411" s="27"/>
      <c r="C2411" s="27"/>
      <c r="D2411" s="27"/>
      <c r="E2411" s="26"/>
      <c r="F2411" s="26"/>
      <c r="G2411" s="27"/>
    </row>
    <row r="2412" spans="1:7" ht="28.5" customHeight="1">
      <c r="A2412" s="33"/>
      <c r="B2412" s="27"/>
      <c r="C2412" s="27"/>
      <c r="D2412" s="27"/>
      <c r="E2412" s="26"/>
      <c r="F2412" s="26"/>
      <c r="G2412" s="27"/>
    </row>
    <row r="2413" spans="1:7" ht="28.5" customHeight="1">
      <c r="A2413" s="33"/>
      <c r="B2413" s="27"/>
      <c r="C2413" s="27"/>
      <c r="D2413" s="27"/>
      <c r="E2413" s="26"/>
      <c r="F2413" s="26"/>
      <c r="G2413" s="27"/>
    </row>
    <row r="2414" spans="1:7" ht="28.5" customHeight="1">
      <c r="A2414" s="33"/>
      <c r="B2414" s="27"/>
      <c r="C2414" s="27"/>
      <c r="D2414" s="27"/>
      <c r="E2414" s="26"/>
      <c r="F2414" s="26"/>
      <c r="G2414" s="27"/>
    </row>
    <row r="2415" spans="1:7" ht="28.5" customHeight="1">
      <c r="A2415" s="33"/>
      <c r="B2415" s="27"/>
      <c r="C2415" s="27"/>
      <c r="D2415" s="27"/>
      <c r="E2415" s="26"/>
      <c r="F2415" s="26"/>
      <c r="G2415" s="27"/>
    </row>
    <row r="2416" spans="1:7" ht="28.5" customHeight="1">
      <c r="A2416" s="33"/>
      <c r="B2416" s="27"/>
      <c r="C2416" s="27"/>
      <c r="D2416" s="27"/>
      <c r="E2416" s="26"/>
      <c r="F2416" s="26"/>
      <c r="G2416" s="27"/>
    </row>
    <row r="2417" spans="1:7" ht="28.5" customHeight="1">
      <c r="A2417" s="33"/>
      <c r="B2417" s="27"/>
      <c r="C2417" s="27"/>
      <c r="D2417" s="27"/>
      <c r="E2417" s="26"/>
      <c r="F2417" s="26"/>
      <c r="G2417" s="27"/>
    </row>
    <row r="2418" spans="1:7" ht="28.5" customHeight="1">
      <c r="A2418" s="33"/>
      <c r="B2418" s="27"/>
      <c r="C2418" s="27"/>
      <c r="D2418" s="27"/>
      <c r="E2418" s="26"/>
      <c r="F2418" s="26"/>
      <c r="G2418" s="27"/>
    </row>
    <row r="2419" spans="1:7" ht="28.5" customHeight="1">
      <c r="A2419" s="33"/>
      <c r="B2419" s="27"/>
      <c r="C2419" s="27"/>
      <c r="D2419" s="27"/>
      <c r="E2419" s="26"/>
      <c r="F2419" s="26"/>
      <c r="G2419" s="27"/>
    </row>
    <row r="2420" spans="1:7" ht="28.5" customHeight="1">
      <c r="A2420" s="33"/>
      <c r="B2420" s="27"/>
      <c r="C2420" s="27"/>
      <c r="D2420" s="27"/>
      <c r="E2420" s="26"/>
      <c r="F2420" s="26"/>
      <c r="G2420" s="27"/>
    </row>
    <row r="2421" spans="1:7" ht="28.5" customHeight="1">
      <c r="A2421" s="33"/>
      <c r="B2421" s="27"/>
      <c r="C2421" s="27"/>
      <c r="D2421" s="27"/>
      <c r="E2421" s="26"/>
      <c r="F2421" s="26"/>
      <c r="G2421" s="27"/>
    </row>
    <row r="2422" spans="1:7" ht="28.5" customHeight="1">
      <c r="A2422" s="33"/>
      <c r="B2422" s="27"/>
      <c r="C2422" s="27"/>
      <c r="D2422" s="27"/>
      <c r="E2422" s="26"/>
      <c r="F2422" s="26"/>
      <c r="G2422" s="27"/>
    </row>
    <row r="2423" spans="1:7" ht="28.5" customHeight="1">
      <c r="A2423" s="33"/>
      <c r="B2423" s="27"/>
      <c r="C2423" s="27"/>
      <c r="D2423" s="27"/>
      <c r="E2423" s="26"/>
      <c r="F2423" s="26"/>
      <c r="G2423" s="27"/>
    </row>
    <row r="2424" spans="1:7" ht="28.5" customHeight="1">
      <c r="A2424" s="33"/>
      <c r="B2424" s="27"/>
      <c r="C2424" s="27"/>
      <c r="D2424" s="27"/>
      <c r="E2424" s="26"/>
      <c r="F2424" s="26"/>
      <c r="G2424" s="27"/>
    </row>
    <row r="2425" spans="1:7" ht="28.5" customHeight="1">
      <c r="A2425" s="33"/>
      <c r="B2425" s="27"/>
      <c r="C2425" s="27"/>
      <c r="D2425" s="27"/>
      <c r="E2425" s="26"/>
      <c r="F2425" s="26"/>
      <c r="G2425" s="27"/>
    </row>
    <row r="2426" spans="1:7" ht="28.5" customHeight="1">
      <c r="A2426" s="33"/>
      <c r="B2426" s="27"/>
      <c r="C2426" s="27"/>
      <c r="D2426" s="27"/>
      <c r="E2426" s="26"/>
      <c r="F2426" s="26"/>
      <c r="G2426" s="27"/>
    </row>
    <row r="2427" spans="1:7" ht="28.5" customHeight="1">
      <c r="A2427" s="33"/>
      <c r="B2427" s="27"/>
      <c r="C2427" s="27"/>
      <c r="D2427" s="27"/>
      <c r="E2427" s="26"/>
      <c r="F2427" s="26"/>
      <c r="G2427" s="27"/>
    </row>
    <row r="2428" spans="1:7" ht="28.5" customHeight="1">
      <c r="A2428" s="33"/>
      <c r="B2428" s="27"/>
      <c r="C2428" s="27"/>
      <c r="D2428" s="27"/>
      <c r="E2428" s="26"/>
      <c r="F2428" s="26"/>
      <c r="G2428" s="27"/>
    </row>
    <row r="2429" spans="1:7" ht="28.5" customHeight="1">
      <c r="A2429" s="33"/>
      <c r="B2429" s="27"/>
      <c r="C2429" s="27"/>
      <c r="D2429" s="27"/>
      <c r="E2429" s="26"/>
      <c r="F2429" s="26"/>
      <c r="G2429" s="27"/>
    </row>
    <row r="2430" spans="1:7" ht="28.5" customHeight="1">
      <c r="A2430" s="33"/>
      <c r="B2430" s="27"/>
      <c r="C2430" s="27"/>
      <c r="D2430" s="27"/>
      <c r="E2430" s="26"/>
      <c r="F2430" s="26"/>
      <c r="G2430" s="27"/>
    </row>
    <row r="2431" spans="1:7" ht="28.5" customHeight="1">
      <c r="A2431" s="33"/>
      <c r="B2431" s="27"/>
      <c r="C2431" s="27"/>
      <c r="D2431" s="27"/>
      <c r="E2431" s="26"/>
      <c r="F2431" s="26"/>
      <c r="G2431" s="27"/>
    </row>
    <row r="2432" spans="1:7" ht="28.5" customHeight="1">
      <c r="A2432" s="33"/>
      <c r="B2432" s="27"/>
      <c r="C2432" s="27"/>
      <c r="D2432" s="27"/>
      <c r="E2432" s="26"/>
      <c r="F2432" s="26"/>
      <c r="G2432" s="27"/>
    </row>
    <row r="2433" spans="1:7" ht="28.5" customHeight="1">
      <c r="A2433" s="33"/>
      <c r="B2433" s="27"/>
      <c r="C2433" s="27"/>
      <c r="D2433" s="27"/>
      <c r="E2433" s="26"/>
      <c r="F2433" s="26"/>
      <c r="G2433" s="27"/>
    </row>
    <row r="2434" spans="1:7" ht="28.5" customHeight="1">
      <c r="A2434" s="33"/>
      <c r="B2434" s="27"/>
      <c r="C2434" s="27"/>
      <c r="D2434" s="27"/>
      <c r="E2434" s="26"/>
      <c r="F2434" s="26"/>
      <c r="G2434" s="27"/>
    </row>
    <row r="2435" spans="1:7" ht="28.5" customHeight="1">
      <c r="A2435" s="33"/>
      <c r="B2435" s="27"/>
      <c r="C2435" s="27"/>
      <c r="D2435" s="27"/>
      <c r="E2435" s="26"/>
      <c r="F2435" s="26"/>
      <c r="G2435" s="27"/>
    </row>
    <row r="2436" spans="1:7" ht="28.5" customHeight="1">
      <c r="A2436" s="33"/>
      <c r="B2436" s="27"/>
      <c r="C2436" s="27"/>
      <c r="D2436" s="27"/>
      <c r="E2436" s="26"/>
      <c r="F2436" s="26"/>
      <c r="G2436" s="27"/>
    </row>
    <row r="2437" spans="1:7" ht="28.5" customHeight="1">
      <c r="A2437" s="33"/>
      <c r="B2437" s="27"/>
      <c r="C2437" s="27"/>
      <c r="D2437" s="27"/>
      <c r="E2437" s="26"/>
      <c r="F2437" s="26"/>
      <c r="G2437" s="27"/>
    </row>
    <row r="2438" spans="1:7" ht="28.5" customHeight="1">
      <c r="A2438" s="33"/>
      <c r="B2438" s="27"/>
      <c r="C2438" s="27"/>
      <c r="D2438" s="27"/>
      <c r="E2438" s="26"/>
      <c r="F2438" s="26"/>
      <c r="G2438" s="27"/>
    </row>
    <row r="2439" spans="1:7" ht="28.5" customHeight="1">
      <c r="A2439" s="33"/>
      <c r="B2439" s="27"/>
      <c r="C2439" s="27"/>
      <c r="D2439" s="27"/>
      <c r="E2439" s="26"/>
      <c r="F2439" s="26"/>
      <c r="G2439" s="27"/>
    </row>
    <row r="2440" spans="1:7" ht="28.5" customHeight="1">
      <c r="A2440" s="33"/>
      <c r="B2440" s="27"/>
      <c r="C2440" s="27"/>
      <c r="D2440" s="27"/>
      <c r="E2440" s="26"/>
      <c r="F2440" s="26"/>
      <c r="G2440" s="27"/>
    </row>
    <row r="2441" spans="1:7" ht="28.5" customHeight="1">
      <c r="A2441" s="33"/>
      <c r="B2441" s="27"/>
      <c r="C2441" s="27"/>
      <c r="D2441" s="27"/>
      <c r="E2441" s="26"/>
      <c r="F2441" s="26"/>
      <c r="G2441" s="27"/>
    </row>
    <row r="2442" spans="1:7" ht="28.5" customHeight="1">
      <c r="A2442" s="33"/>
      <c r="B2442" s="27"/>
      <c r="C2442" s="27"/>
      <c r="D2442" s="27"/>
      <c r="E2442" s="26"/>
      <c r="F2442" s="26"/>
      <c r="G2442" s="27"/>
    </row>
    <row r="2443" spans="1:7" ht="28.5" customHeight="1">
      <c r="A2443" s="33"/>
      <c r="B2443" s="27"/>
      <c r="C2443" s="27"/>
      <c r="D2443" s="27"/>
      <c r="E2443" s="26"/>
      <c r="F2443" s="26"/>
      <c r="G2443" s="27"/>
    </row>
    <row r="2444" spans="1:7" ht="28.5" customHeight="1">
      <c r="A2444" s="33"/>
      <c r="B2444" s="27"/>
      <c r="C2444" s="27"/>
      <c r="D2444" s="27"/>
      <c r="E2444" s="26"/>
      <c r="F2444" s="26"/>
      <c r="G2444" s="27"/>
    </row>
    <row r="2445" spans="1:7" ht="28.5" customHeight="1">
      <c r="A2445" s="33"/>
      <c r="B2445" s="27"/>
      <c r="C2445" s="27"/>
      <c r="D2445" s="27"/>
      <c r="E2445" s="26"/>
      <c r="F2445" s="26"/>
      <c r="G2445" s="27"/>
    </row>
    <row r="2446" spans="1:7" ht="28.5" customHeight="1">
      <c r="A2446" s="33"/>
      <c r="B2446" s="27"/>
      <c r="C2446" s="27"/>
      <c r="D2446" s="27"/>
      <c r="E2446" s="26"/>
      <c r="F2446" s="26"/>
      <c r="G2446" s="27"/>
    </row>
    <row r="2447" spans="1:7" ht="28.5" customHeight="1">
      <c r="A2447" s="33"/>
      <c r="B2447" s="27"/>
      <c r="C2447" s="27"/>
      <c r="D2447" s="27"/>
      <c r="E2447" s="26"/>
      <c r="F2447" s="26"/>
      <c r="G2447" s="27"/>
    </row>
    <row r="2448" spans="1:7" ht="28.5" customHeight="1">
      <c r="A2448" s="33"/>
      <c r="B2448" s="27"/>
      <c r="C2448" s="27"/>
      <c r="D2448" s="27"/>
      <c r="E2448" s="26"/>
      <c r="F2448" s="26"/>
      <c r="G2448" s="27"/>
    </row>
    <row r="2449" spans="1:7" ht="28.5" customHeight="1">
      <c r="A2449" s="33"/>
      <c r="B2449" s="27"/>
      <c r="C2449" s="27"/>
      <c r="D2449" s="27"/>
      <c r="E2449" s="26"/>
      <c r="F2449" s="26"/>
      <c r="G2449" s="27"/>
    </row>
    <row r="2450" spans="1:7" ht="28.5" customHeight="1">
      <c r="A2450" s="33"/>
      <c r="B2450" s="27"/>
      <c r="C2450" s="27"/>
      <c r="D2450" s="27"/>
      <c r="E2450" s="26"/>
      <c r="F2450" s="26"/>
      <c r="G2450" s="27"/>
    </row>
    <row r="2451" spans="1:7" ht="28.5" customHeight="1">
      <c r="A2451" s="33"/>
      <c r="B2451" s="27"/>
      <c r="C2451" s="27"/>
      <c r="D2451" s="27"/>
      <c r="E2451" s="26"/>
      <c r="F2451" s="26"/>
      <c r="G2451" s="27"/>
    </row>
    <row r="2452" spans="1:7" ht="28.5" customHeight="1">
      <c r="A2452" s="33"/>
      <c r="B2452" s="27"/>
      <c r="C2452" s="27"/>
      <c r="D2452" s="27"/>
      <c r="E2452" s="26"/>
      <c r="F2452" s="26"/>
      <c r="G2452" s="27"/>
    </row>
    <row r="2453" spans="1:7" ht="28.5" customHeight="1">
      <c r="A2453" s="33"/>
      <c r="B2453" s="27"/>
      <c r="C2453" s="27"/>
      <c r="D2453" s="27"/>
      <c r="E2453" s="26"/>
      <c r="F2453" s="26"/>
      <c r="G2453" s="27"/>
    </row>
    <row r="2454" spans="1:7" ht="28.5" customHeight="1">
      <c r="A2454" s="33"/>
      <c r="B2454" s="27"/>
      <c r="C2454" s="27"/>
      <c r="D2454" s="27"/>
      <c r="E2454" s="26"/>
      <c r="F2454" s="26"/>
      <c r="G2454" s="27"/>
    </row>
    <row r="2455" spans="1:7" ht="28.5" customHeight="1">
      <c r="A2455" s="33"/>
      <c r="B2455" s="27"/>
      <c r="C2455" s="27"/>
      <c r="D2455" s="27"/>
      <c r="E2455" s="26"/>
      <c r="F2455" s="26"/>
      <c r="G2455" s="27"/>
    </row>
    <row r="2456" spans="1:7" ht="28.5" customHeight="1">
      <c r="A2456" s="33"/>
      <c r="B2456" s="27"/>
      <c r="C2456" s="27"/>
      <c r="D2456" s="27"/>
      <c r="E2456" s="26"/>
      <c r="F2456" s="26"/>
      <c r="G2456" s="27"/>
    </row>
    <row r="2457" spans="1:7" ht="28.5" customHeight="1">
      <c r="A2457" s="33"/>
      <c r="B2457" s="27"/>
      <c r="C2457" s="27"/>
      <c r="D2457" s="27"/>
      <c r="E2457" s="26"/>
      <c r="F2457" s="26"/>
      <c r="G2457" s="27"/>
    </row>
    <row r="2458" spans="1:7" ht="28.5" customHeight="1">
      <c r="A2458" s="33"/>
      <c r="B2458" s="27"/>
      <c r="C2458" s="27"/>
      <c r="D2458" s="27"/>
      <c r="E2458" s="26"/>
      <c r="F2458" s="26"/>
      <c r="G2458" s="27"/>
    </row>
    <row r="2459" spans="1:7" ht="28.5" customHeight="1">
      <c r="A2459" s="33"/>
      <c r="B2459" s="27"/>
      <c r="C2459" s="27"/>
      <c r="D2459" s="27"/>
      <c r="E2459" s="26"/>
      <c r="F2459" s="26"/>
      <c r="G2459" s="27"/>
    </row>
    <row r="2460" spans="1:7" ht="28.5" customHeight="1">
      <c r="A2460" s="33"/>
      <c r="B2460" s="27"/>
      <c r="C2460" s="27"/>
      <c r="D2460" s="27"/>
      <c r="E2460" s="26"/>
      <c r="F2460" s="26"/>
      <c r="G2460" s="27"/>
    </row>
    <row r="2461" spans="1:7" ht="28.5" customHeight="1">
      <c r="A2461" s="33"/>
      <c r="B2461" s="27"/>
      <c r="C2461" s="27"/>
      <c r="D2461" s="27"/>
      <c r="E2461" s="26"/>
      <c r="F2461" s="26"/>
      <c r="G2461" s="27"/>
    </row>
    <row r="2462" spans="1:7" ht="28.5" customHeight="1">
      <c r="A2462" s="33"/>
      <c r="B2462" s="27"/>
      <c r="C2462" s="27"/>
      <c r="D2462" s="27"/>
      <c r="E2462" s="26"/>
      <c r="F2462" s="26"/>
      <c r="G2462" s="27"/>
    </row>
    <row r="2463" spans="1:7" ht="28.5" customHeight="1">
      <c r="A2463" s="33"/>
      <c r="B2463" s="27"/>
      <c r="C2463" s="27"/>
      <c r="D2463" s="27"/>
      <c r="E2463" s="26"/>
      <c r="F2463" s="26"/>
      <c r="G2463" s="27"/>
    </row>
    <row r="2464" spans="1:7" ht="28.5" customHeight="1">
      <c r="A2464" s="33"/>
      <c r="B2464" s="27"/>
      <c r="C2464" s="27"/>
      <c r="D2464" s="27"/>
      <c r="E2464" s="26"/>
      <c r="F2464" s="26"/>
      <c r="G2464" s="27"/>
    </row>
    <row r="2465" spans="1:7" ht="28.5" customHeight="1">
      <c r="A2465" s="33"/>
      <c r="B2465" s="27"/>
      <c r="C2465" s="27"/>
      <c r="D2465" s="27"/>
      <c r="E2465" s="26"/>
      <c r="F2465" s="26"/>
      <c r="G2465" s="27"/>
    </row>
    <row r="2466" spans="1:7" ht="28.5" customHeight="1">
      <c r="A2466" s="33"/>
      <c r="B2466" s="27"/>
      <c r="C2466" s="27"/>
      <c r="D2466" s="27"/>
      <c r="E2466" s="26"/>
      <c r="F2466" s="26"/>
      <c r="G2466" s="27"/>
    </row>
    <row r="2467" spans="1:7" ht="28.5" customHeight="1">
      <c r="A2467" s="33"/>
      <c r="B2467" s="27"/>
      <c r="C2467" s="27"/>
      <c r="D2467" s="27"/>
      <c r="E2467" s="26"/>
      <c r="F2467" s="26"/>
      <c r="G2467" s="27"/>
    </row>
    <row r="2468" spans="1:7" ht="28.5" customHeight="1">
      <c r="A2468" s="33"/>
      <c r="B2468" s="27"/>
      <c r="C2468" s="27"/>
      <c r="D2468" s="27"/>
      <c r="E2468" s="26"/>
      <c r="F2468" s="26"/>
      <c r="G2468" s="27"/>
    </row>
    <row r="2469" spans="1:7" ht="28.5" customHeight="1">
      <c r="A2469" s="33"/>
      <c r="B2469" s="27"/>
      <c r="C2469" s="27"/>
      <c r="D2469" s="27"/>
      <c r="E2469" s="26"/>
      <c r="F2469" s="26"/>
      <c r="G2469" s="27"/>
    </row>
    <row r="2470" spans="1:7" ht="28.5" customHeight="1">
      <c r="A2470" s="33"/>
      <c r="B2470" s="27"/>
      <c r="C2470" s="27"/>
      <c r="D2470" s="27"/>
      <c r="E2470" s="26"/>
      <c r="F2470" s="26"/>
      <c r="G2470" s="27"/>
    </row>
    <row r="2471" spans="1:7" ht="28.5" customHeight="1">
      <c r="A2471" s="33"/>
      <c r="B2471" s="27"/>
      <c r="C2471" s="27"/>
      <c r="D2471" s="27"/>
      <c r="E2471" s="26"/>
      <c r="F2471" s="26"/>
      <c r="G2471" s="27"/>
    </row>
    <row r="2472" spans="1:7" ht="28.5" customHeight="1">
      <c r="A2472" s="33"/>
      <c r="B2472" s="27"/>
      <c r="C2472" s="27"/>
      <c r="D2472" s="27"/>
      <c r="E2472" s="26"/>
      <c r="F2472" s="26"/>
      <c r="G2472" s="27"/>
    </row>
    <row r="2473" spans="1:7" ht="28.5" customHeight="1">
      <c r="A2473" s="33"/>
      <c r="B2473" s="27"/>
      <c r="C2473" s="27"/>
      <c r="D2473" s="27"/>
      <c r="E2473" s="26"/>
      <c r="F2473" s="26"/>
      <c r="G2473" s="27"/>
    </row>
    <row r="2474" spans="1:7" ht="28.5" customHeight="1">
      <c r="A2474" s="33"/>
      <c r="B2474" s="27"/>
      <c r="C2474" s="27"/>
      <c r="D2474" s="27"/>
      <c r="E2474" s="26"/>
      <c r="F2474" s="26"/>
      <c r="G2474" s="27"/>
    </row>
    <row r="2475" spans="1:7" ht="28.5" customHeight="1">
      <c r="A2475" s="33"/>
      <c r="B2475" s="27"/>
      <c r="C2475" s="27"/>
      <c r="D2475" s="27"/>
      <c r="E2475" s="26"/>
      <c r="F2475" s="26"/>
      <c r="G2475" s="27"/>
    </row>
    <row r="2476" spans="1:7" ht="28.5" customHeight="1">
      <c r="A2476" s="33"/>
      <c r="B2476" s="27"/>
      <c r="C2476" s="27"/>
      <c r="D2476" s="27"/>
      <c r="E2476" s="26"/>
      <c r="F2476" s="26"/>
      <c r="G2476" s="27"/>
    </row>
    <row r="2477" spans="1:7" ht="28.5" customHeight="1">
      <c r="A2477" s="33"/>
      <c r="B2477" s="27"/>
      <c r="C2477" s="27"/>
      <c r="D2477" s="27"/>
      <c r="E2477" s="26"/>
      <c r="F2477" s="26"/>
      <c r="G2477" s="27"/>
    </row>
    <row r="2478" spans="1:7" ht="28.5" customHeight="1">
      <c r="A2478" s="33"/>
      <c r="B2478" s="27"/>
      <c r="C2478" s="27"/>
      <c r="D2478" s="27"/>
      <c r="E2478" s="26"/>
      <c r="F2478" s="26"/>
      <c r="G2478" s="27"/>
    </row>
    <row r="2479" spans="1:7" ht="28.5" customHeight="1">
      <c r="A2479" s="33"/>
      <c r="B2479" s="27"/>
      <c r="C2479" s="27"/>
      <c r="D2479" s="27"/>
      <c r="E2479" s="26"/>
      <c r="F2479" s="26"/>
      <c r="G2479" s="27"/>
    </row>
    <row r="2480" spans="1:7" ht="28.5" customHeight="1">
      <c r="A2480" s="33"/>
      <c r="B2480" s="27"/>
      <c r="C2480" s="27"/>
      <c r="D2480" s="27"/>
      <c r="E2480" s="26"/>
      <c r="F2480" s="26"/>
      <c r="G2480" s="27"/>
    </row>
    <row r="2481" spans="1:7" ht="28.5" customHeight="1">
      <c r="A2481" s="33"/>
      <c r="B2481" s="27"/>
      <c r="C2481" s="27"/>
      <c r="D2481" s="27"/>
      <c r="E2481" s="26"/>
      <c r="F2481" s="26"/>
      <c r="G2481" s="27"/>
    </row>
    <row r="2482" spans="1:7" ht="28.5" customHeight="1">
      <c r="A2482" s="33"/>
      <c r="B2482" s="27"/>
      <c r="C2482" s="27"/>
      <c r="D2482" s="27"/>
      <c r="E2482" s="26"/>
      <c r="F2482" s="26"/>
      <c r="G2482" s="27"/>
    </row>
    <row r="2483" spans="1:7" ht="28.5" customHeight="1">
      <c r="A2483" s="33"/>
      <c r="B2483" s="27"/>
      <c r="C2483" s="27"/>
      <c r="D2483" s="27"/>
      <c r="E2483" s="26"/>
      <c r="F2483" s="26"/>
      <c r="G2483" s="27"/>
    </row>
    <row r="2484" spans="1:7" ht="28.5" customHeight="1">
      <c r="A2484" s="33"/>
      <c r="B2484" s="27"/>
      <c r="C2484" s="27"/>
      <c r="D2484" s="27"/>
      <c r="E2484" s="26"/>
      <c r="F2484" s="26"/>
      <c r="G2484" s="27"/>
    </row>
    <row r="2485" spans="1:7" ht="28.5" customHeight="1">
      <c r="A2485" s="33"/>
      <c r="B2485" s="27"/>
      <c r="C2485" s="27"/>
      <c r="D2485" s="27"/>
      <c r="E2485" s="26"/>
      <c r="F2485" s="26"/>
      <c r="G2485" s="27"/>
    </row>
    <row r="2486" spans="1:7" ht="28.5" customHeight="1">
      <c r="A2486" s="33"/>
      <c r="B2486" s="27"/>
      <c r="C2486" s="27"/>
      <c r="D2486" s="27"/>
      <c r="E2486" s="26"/>
      <c r="F2486" s="26"/>
      <c r="G2486" s="27"/>
    </row>
    <row r="2487" spans="1:7" ht="28.5" customHeight="1">
      <c r="A2487" s="33"/>
      <c r="B2487" s="27"/>
      <c r="C2487" s="27"/>
      <c r="D2487" s="27"/>
      <c r="E2487" s="26"/>
      <c r="F2487" s="26"/>
      <c r="G2487" s="27"/>
    </row>
    <row r="2488" spans="1:7" ht="28.5" customHeight="1">
      <c r="A2488" s="33"/>
      <c r="B2488" s="27"/>
      <c r="C2488" s="27"/>
      <c r="D2488" s="27"/>
      <c r="E2488" s="26"/>
      <c r="F2488" s="26"/>
      <c r="G2488" s="27"/>
    </row>
    <row r="2489" spans="1:7" ht="28.5" customHeight="1">
      <c r="A2489" s="33"/>
      <c r="B2489" s="27"/>
      <c r="C2489" s="27"/>
      <c r="D2489" s="27"/>
      <c r="E2489" s="26"/>
      <c r="F2489" s="26"/>
      <c r="G2489" s="27"/>
    </row>
    <row r="2490" spans="1:7" ht="28.5" customHeight="1">
      <c r="A2490" s="33"/>
      <c r="B2490" s="27"/>
      <c r="C2490" s="27"/>
      <c r="D2490" s="27"/>
      <c r="E2490" s="26"/>
      <c r="F2490" s="26"/>
      <c r="G2490" s="27"/>
    </row>
    <row r="2491" spans="1:7" ht="28.5" customHeight="1">
      <c r="A2491" s="33"/>
      <c r="B2491" s="27"/>
      <c r="C2491" s="27"/>
      <c r="D2491" s="27"/>
      <c r="E2491" s="26"/>
      <c r="F2491" s="26"/>
      <c r="G2491" s="27"/>
    </row>
    <row r="2492" spans="1:7" ht="28.5" customHeight="1">
      <c r="A2492" s="33"/>
      <c r="B2492" s="27"/>
      <c r="C2492" s="27"/>
      <c r="D2492" s="27"/>
      <c r="E2492" s="26"/>
      <c r="F2492" s="26"/>
      <c r="G2492" s="27"/>
    </row>
    <row r="2493" spans="1:7" ht="28.5" customHeight="1">
      <c r="A2493" s="33"/>
      <c r="B2493" s="27"/>
      <c r="C2493" s="27"/>
      <c r="D2493" s="27"/>
      <c r="E2493" s="26"/>
      <c r="F2493" s="26"/>
      <c r="G2493" s="27"/>
    </row>
    <row r="2494" spans="1:7" ht="28.5" customHeight="1">
      <c r="A2494" s="33"/>
      <c r="B2494" s="27"/>
      <c r="C2494" s="27"/>
      <c r="D2494" s="27"/>
      <c r="E2494" s="26"/>
      <c r="F2494" s="26"/>
      <c r="G2494" s="27"/>
    </row>
    <row r="2495" spans="1:7" ht="28.5" customHeight="1">
      <c r="A2495" s="33"/>
      <c r="B2495" s="27"/>
      <c r="C2495" s="27"/>
      <c r="D2495" s="27"/>
      <c r="E2495" s="26"/>
      <c r="F2495" s="26"/>
      <c r="G2495" s="27"/>
    </row>
    <row r="2496" spans="1:7" ht="28.5" customHeight="1">
      <c r="A2496" s="33"/>
      <c r="B2496" s="27"/>
      <c r="C2496" s="27"/>
      <c r="D2496" s="27"/>
      <c r="E2496" s="26"/>
      <c r="F2496" s="26"/>
      <c r="G2496" s="27"/>
    </row>
    <row r="2497" spans="1:7" ht="28.5" customHeight="1">
      <c r="A2497" s="33"/>
      <c r="B2497" s="27"/>
      <c r="C2497" s="27"/>
      <c r="D2497" s="27"/>
      <c r="E2497" s="26"/>
      <c r="F2497" s="26"/>
      <c r="G2497" s="27"/>
    </row>
    <row r="2498" spans="1:7" ht="28.5" customHeight="1">
      <c r="A2498" s="33"/>
      <c r="B2498" s="27"/>
      <c r="C2498" s="27"/>
      <c r="D2498" s="27"/>
      <c r="E2498" s="26"/>
      <c r="F2498" s="26"/>
      <c r="G2498" s="27"/>
    </row>
    <row r="2499" spans="1:7" ht="28.5" customHeight="1">
      <c r="A2499" s="33"/>
      <c r="B2499" s="27"/>
      <c r="C2499" s="27"/>
      <c r="D2499" s="27"/>
      <c r="E2499" s="26"/>
      <c r="F2499" s="26"/>
      <c r="G2499" s="27"/>
    </row>
    <row r="2500" spans="1:7" ht="28.5" customHeight="1">
      <c r="A2500" s="33"/>
      <c r="B2500" s="27"/>
      <c r="C2500" s="27"/>
      <c r="D2500" s="27"/>
      <c r="E2500" s="26"/>
      <c r="F2500" s="26"/>
      <c r="G2500" s="27"/>
    </row>
    <row r="2501" spans="1:7" ht="28.5" customHeight="1">
      <c r="A2501" s="33"/>
      <c r="B2501" s="27"/>
      <c r="C2501" s="27"/>
      <c r="D2501" s="27"/>
      <c r="E2501" s="26"/>
      <c r="F2501" s="26"/>
      <c r="G2501" s="27"/>
    </row>
    <row r="2502" spans="1:7" ht="28.5" customHeight="1">
      <c r="A2502" s="33"/>
      <c r="B2502" s="27"/>
      <c r="C2502" s="27"/>
      <c r="D2502" s="27"/>
      <c r="E2502" s="26"/>
      <c r="F2502" s="26"/>
      <c r="G2502" s="27"/>
    </row>
    <row r="2503" spans="1:7" ht="28.5" customHeight="1">
      <c r="A2503" s="33"/>
      <c r="B2503" s="27"/>
      <c r="C2503" s="27"/>
      <c r="D2503" s="27"/>
      <c r="E2503" s="26"/>
      <c r="F2503" s="26"/>
      <c r="G2503" s="27"/>
    </row>
    <row r="2504" spans="1:7" ht="28.5" customHeight="1">
      <c r="A2504" s="33"/>
      <c r="B2504" s="27"/>
      <c r="C2504" s="27"/>
      <c r="D2504" s="27"/>
      <c r="E2504" s="26"/>
      <c r="F2504" s="26"/>
      <c r="G2504" s="27"/>
    </row>
    <row r="2505" spans="1:7" ht="28.5" customHeight="1">
      <c r="A2505" s="33"/>
      <c r="B2505" s="27"/>
      <c r="C2505" s="27"/>
      <c r="D2505" s="27"/>
      <c r="E2505" s="26"/>
      <c r="F2505" s="26"/>
      <c r="G2505" s="27"/>
    </row>
    <row r="2506" spans="1:7" ht="28.5" customHeight="1">
      <c r="A2506" s="33"/>
      <c r="B2506" s="27"/>
      <c r="C2506" s="27"/>
      <c r="D2506" s="27"/>
      <c r="E2506" s="26"/>
      <c r="F2506" s="26"/>
      <c r="G2506" s="27"/>
    </row>
    <row r="2507" spans="1:7" ht="28.5" customHeight="1">
      <c r="A2507" s="33"/>
      <c r="B2507" s="27"/>
      <c r="C2507" s="27"/>
      <c r="D2507" s="27"/>
      <c r="E2507" s="26"/>
      <c r="F2507" s="26"/>
      <c r="G2507" s="27"/>
    </row>
    <row r="2508" spans="1:7" ht="28.5" customHeight="1">
      <c r="A2508" s="33"/>
      <c r="B2508" s="27"/>
      <c r="C2508" s="27"/>
      <c r="D2508" s="27"/>
      <c r="E2508" s="26"/>
      <c r="F2508" s="26"/>
      <c r="G2508" s="27"/>
    </row>
    <row r="2509" spans="1:7" ht="28.5" customHeight="1">
      <c r="A2509" s="33"/>
      <c r="B2509" s="27"/>
      <c r="C2509" s="27"/>
      <c r="D2509" s="27"/>
      <c r="E2509" s="26"/>
      <c r="F2509" s="26"/>
      <c r="G2509" s="27"/>
    </row>
    <row r="2510" spans="1:7" ht="28.5" customHeight="1">
      <c r="A2510" s="33"/>
      <c r="B2510" s="27"/>
      <c r="C2510" s="27"/>
      <c r="D2510" s="27"/>
      <c r="E2510" s="26"/>
      <c r="F2510" s="26"/>
      <c r="G2510" s="27"/>
    </row>
    <row r="2511" spans="1:7" ht="28.5" customHeight="1">
      <c r="A2511" s="33"/>
      <c r="B2511" s="27"/>
      <c r="C2511" s="27"/>
      <c r="D2511" s="27"/>
      <c r="E2511" s="26"/>
      <c r="F2511" s="26"/>
      <c r="G2511" s="27"/>
    </row>
    <row r="2512" spans="1:7" ht="28.5" customHeight="1">
      <c r="A2512" s="33"/>
      <c r="B2512" s="27"/>
      <c r="C2512" s="27"/>
      <c r="D2512" s="27"/>
      <c r="E2512" s="26"/>
      <c r="F2512" s="26"/>
      <c r="G2512" s="27"/>
    </row>
    <row r="2513" spans="1:7" ht="28.5" customHeight="1">
      <c r="A2513" s="33"/>
      <c r="B2513" s="27"/>
      <c r="C2513" s="27"/>
      <c r="D2513" s="27"/>
      <c r="E2513" s="26"/>
      <c r="F2513" s="26"/>
      <c r="G2513" s="27"/>
    </row>
    <row r="2514" spans="1:7" ht="28.5" customHeight="1">
      <c r="A2514" s="33"/>
      <c r="B2514" s="27"/>
      <c r="C2514" s="27"/>
      <c r="D2514" s="27"/>
      <c r="E2514" s="26"/>
      <c r="F2514" s="26"/>
      <c r="G2514" s="27"/>
    </row>
    <row r="2515" spans="1:7" ht="28.5" customHeight="1">
      <c r="A2515" s="33"/>
      <c r="B2515" s="27"/>
      <c r="C2515" s="27"/>
      <c r="D2515" s="27"/>
      <c r="E2515" s="26"/>
      <c r="F2515" s="26"/>
      <c r="G2515" s="27"/>
    </row>
    <row r="2516" spans="1:7" ht="28.5" customHeight="1">
      <c r="A2516" s="33"/>
      <c r="B2516" s="27"/>
      <c r="C2516" s="27"/>
      <c r="D2516" s="27"/>
      <c r="E2516" s="26"/>
      <c r="F2516" s="26"/>
      <c r="G2516" s="27"/>
    </row>
    <row r="2517" spans="1:7" ht="28.5" customHeight="1">
      <c r="A2517" s="33"/>
      <c r="B2517" s="27"/>
      <c r="C2517" s="27"/>
      <c r="D2517" s="27"/>
      <c r="E2517" s="26"/>
      <c r="F2517" s="26"/>
      <c r="G2517" s="27"/>
    </row>
    <row r="2518" spans="1:7" ht="28.5" customHeight="1">
      <c r="A2518" s="33"/>
      <c r="B2518" s="27"/>
      <c r="C2518" s="27"/>
      <c r="D2518" s="27"/>
      <c r="E2518" s="26"/>
      <c r="F2518" s="26"/>
      <c r="G2518" s="27"/>
    </row>
    <row r="2519" spans="1:7" ht="28.5" customHeight="1">
      <c r="A2519" s="33"/>
      <c r="B2519" s="27"/>
      <c r="C2519" s="27"/>
      <c r="D2519" s="27"/>
      <c r="E2519" s="26"/>
      <c r="F2519" s="26"/>
      <c r="G2519" s="27"/>
    </row>
    <row r="2520" spans="1:7" ht="28.5" customHeight="1">
      <c r="A2520" s="33"/>
      <c r="B2520" s="27"/>
      <c r="C2520" s="27"/>
      <c r="D2520" s="27"/>
      <c r="E2520" s="26"/>
      <c r="F2520" s="26"/>
      <c r="G2520" s="27"/>
    </row>
    <row r="2521" spans="1:7" ht="28.5" customHeight="1">
      <c r="A2521" s="33"/>
      <c r="B2521" s="27"/>
      <c r="C2521" s="27"/>
      <c r="D2521" s="27"/>
      <c r="E2521" s="26"/>
      <c r="F2521" s="26"/>
      <c r="G2521" s="27"/>
    </row>
    <row r="2522" spans="1:7" ht="28.5" customHeight="1">
      <c r="A2522" s="33"/>
      <c r="B2522" s="27"/>
      <c r="C2522" s="27"/>
      <c r="D2522" s="27"/>
      <c r="E2522" s="26"/>
      <c r="F2522" s="26"/>
      <c r="G2522" s="27"/>
    </row>
    <row r="2523" spans="1:7" ht="28.5" customHeight="1">
      <c r="A2523" s="33"/>
      <c r="B2523" s="27"/>
      <c r="C2523" s="27"/>
      <c r="D2523" s="27"/>
      <c r="E2523" s="26"/>
      <c r="F2523" s="26"/>
      <c r="G2523" s="27"/>
    </row>
    <row r="2524" spans="1:7" ht="28.5" customHeight="1">
      <c r="A2524" s="33"/>
      <c r="B2524" s="27"/>
      <c r="C2524" s="27"/>
      <c r="D2524" s="27"/>
      <c r="E2524" s="26"/>
      <c r="F2524" s="26"/>
      <c r="G2524" s="27"/>
    </row>
    <row r="2525" spans="1:7" ht="28.5" customHeight="1">
      <c r="A2525" s="33"/>
      <c r="B2525" s="27"/>
      <c r="C2525" s="27"/>
      <c r="D2525" s="27"/>
      <c r="E2525" s="26"/>
      <c r="F2525" s="26"/>
      <c r="G2525" s="27"/>
    </row>
    <row r="2526" spans="1:7" ht="28.5" customHeight="1">
      <c r="A2526" s="33"/>
      <c r="B2526" s="27"/>
      <c r="C2526" s="27"/>
      <c r="D2526" s="27"/>
      <c r="E2526" s="26"/>
      <c r="F2526" s="26"/>
      <c r="G2526" s="27"/>
    </row>
    <row r="2527" spans="1:7" ht="28.5" customHeight="1">
      <c r="A2527" s="33"/>
      <c r="B2527" s="27"/>
      <c r="C2527" s="27"/>
      <c r="D2527" s="27"/>
      <c r="E2527" s="26"/>
      <c r="F2527" s="26"/>
      <c r="G2527" s="27"/>
    </row>
    <row r="2528" spans="1:7" ht="28.5" customHeight="1">
      <c r="A2528" s="33"/>
      <c r="B2528" s="27"/>
      <c r="C2528" s="27"/>
      <c r="D2528" s="27"/>
      <c r="E2528" s="26"/>
      <c r="F2528" s="26"/>
      <c r="G2528" s="27"/>
    </row>
    <row r="2529" spans="1:7" ht="28.5" customHeight="1">
      <c r="A2529" s="33"/>
      <c r="B2529" s="27"/>
      <c r="C2529" s="27"/>
      <c r="D2529" s="27"/>
      <c r="E2529" s="26"/>
      <c r="F2529" s="26"/>
      <c r="G2529" s="27"/>
    </row>
    <row r="2530" spans="1:7" ht="28.5" customHeight="1">
      <c r="A2530" s="33"/>
      <c r="B2530" s="27"/>
      <c r="C2530" s="27"/>
      <c r="D2530" s="27"/>
      <c r="E2530" s="26"/>
      <c r="F2530" s="26"/>
      <c r="G2530" s="27"/>
    </row>
    <row r="2531" spans="1:7" ht="28.5" customHeight="1">
      <c r="A2531" s="33"/>
      <c r="B2531" s="27"/>
      <c r="C2531" s="27"/>
      <c r="D2531" s="27"/>
      <c r="E2531" s="26"/>
      <c r="F2531" s="26"/>
      <c r="G2531" s="27"/>
    </row>
    <row r="2532" spans="1:7" ht="28.5" customHeight="1">
      <c r="A2532" s="33"/>
      <c r="B2532" s="27"/>
      <c r="C2532" s="27"/>
      <c r="D2532" s="27"/>
      <c r="E2532" s="26"/>
      <c r="F2532" s="26"/>
      <c r="G2532" s="27"/>
    </row>
    <row r="2533" spans="1:7" ht="28.5" customHeight="1">
      <c r="A2533" s="33"/>
      <c r="B2533" s="27"/>
      <c r="C2533" s="27"/>
      <c r="D2533" s="27"/>
      <c r="E2533" s="26"/>
      <c r="F2533" s="26"/>
      <c r="G2533" s="27"/>
    </row>
    <row r="2534" spans="1:7" ht="28.5" customHeight="1">
      <c r="A2534" s="33"/>
      <c r="B2534" s="27"/>
      <c r="C2534" s="27"/>
      <c r="D2534" s="27"/>
      <c r="E2534" s="26"/>
      <c r="F2534" s="26"/>
      <c r="G2534" s="27"/>
    </row>
    <row r="2535" spans="1:7" ht="28.5" customHeight="1">
      <c r="A2535" s="33"/>
      <c r="B2535" s="27"/>
      <c r="C2535" s="27"/>
      <c r="D2535" s="27"/>
      <c r="E2535" s="26"/>
      <c r="F2535" s="26"/>
      <c r="G2535" s="27"/>
    </row>
    <row r="2536" spans="1:7" ht="28.5" customHeight="1">
      <c r="A2536" s="33"/>
      <c r="B2536" s="27"/>
      <c r="C2536" s="27"/>
      <c r="D2536" s="27"/>
      <c r="E2536" s="26"/>
      <c r="F2536" s="26"/>
      <c r="G2536" s="27"/>
    </row>
    <row r="2537" spans="1:7" ht="28.5" customHeight="1">
      <c r="A2537" s="33"/>
      <c r="B2537" s="27"/>
      <c r="C2537" s="27"/>
      <c r="D2537" s="27"/>
      <c r="E2537" s="26"/>
      <c r="F2537" s="26"/>
      <c r="G2537" s="27"/>
    </row>
    <row r="2538" spans="1:7" ht="28.5" customHeight="1">
      <c r="A2538" s="33"/>
      <c r="B2538" s="27"/>
      <c r="C2538" s="27"/>
      <c r="D2538" s="27"/>
      <c r="E2538" s="26"/>
      <c r="F2538" s="26"/>
      <c r="G2538" s="27"/>
    </row>
    <row r="2539" spans="1:7" ht="28.5" customHeight="1">
      <c r="A2539" s="33"/>
      <c r="B2539" s="27"/>
      <c r="C2539" s="27"/>
      <c r="D2539" s="27"/>
      <c r="E2539" s="26"/>
      <c r="F2539" s="26"/>
      <c r="G2539" s="27"/>
    </row>
    <row r="2540" spans="1:7" ht="28.5" customHeight="1">
      <c r="A2540" s="33"/>
      <c r="B2540" s="27"/>
      <c r="C2540" s="27"/>
      <c r="D2540" s="27"/>
      <c r="E2540" s="26"/>
      <c r="F2540" s="26"/>
      <c r="G2540" s="27"/>
    </row>
    <row r="2541" spans="1:7" ht="28.5" customHeight="1">
      <c r="A2541" s="33"/>
      <c r="B2541" s="27"/>
      <c r="C2541" s="27"/>
      <c r="D2541" s="27"/>
      <c r="E2541" s="26"/>
      <c r="F2541" s="26"/>
      <c r="G2541" s="27"/>
    </row>
    <row r="2542" spans="1:7" ht="28.5" customHeight="1">
      <c r="A2542" s="33"/>
      <c r="B2542" s="27"/>
      <c r="C2542" s="27"/>
      <c r="D2542" s="27"/>
      <c r="E2542" s="26"/>
      <c r="F2542" s="26"/>
      <c r="G2542" s="27"/>
    </row>
    <row r="2543" spans="1:7" ht="28.5" customHeight="1">
      <c r="A2543" s="33"/>
      <c r="B2543" s="27"/>
      <c r="C2543" s="27"/>
      <c r="D2543" s="27"/>
      <c r="E2543" s="26"/>
      <c r="F2543" s="26"/>
      <c r="G2543" s="27"/>
    </row>
    <row r="2544" spans="1:7" ht="28.5" customHeight="1">
      <c r="A2544" s="33"/>
      <c r="B2544" s="27"/>
      <c r="C2544" s="27"/>
      <c r="D2544" s="27"/>
      <c r="E2544" s="26"/>
      <c r="F2544" s="26"/>
      <c r="G2544" s="27"/>
    </row>
    <row r="2545" spans="1:7" ht="28.5" customHeight="1">
      <c r="A2545" s="33"/>
      <c r="B2545" s="27"/>
      <c r="C2545" s="27"/>
      <c r="D2545" s="27"/>
      <c r="E2545" s="26"/>
      <c r="F2545" s="26"/>
      <c r="G2545" s="27"/>
    </row>
    <row r="2546" spans="1:7" ht="28.5" customHeight="1">
      <c r="A2546" s="33"/>
      <c r="B2546" s="27"/>
      <c r="C2546" s="27"/>
      <c r="D2546" s="27"/>
      <c r="E2546" s="26"/>
      <c r="F2546" s="26"/>
      <c r="G2546" s="27"/>
    </row>
    <row r="2547" spans="1:7" ht="28.5" customHeight="1">
      <c r="A2547" s="33"/>
      <c r="B2547" s="27"/>
      <c r="C2547" s="27"/>
      <c r="D2547" s="27"/>
      <c r="E2547" s="26"/>
      <c r="F2547" s="26"/>
      <c r="G2547" s="27"/>
    </row>
    <row r="2548" spans="1:7" ht="28.5" customHeight="1">
      <c r="A2548" s="33"/>
      <c r="B2548" s="27"/>
      <c r="C2548" s="27"/>
      <c r="D2548" s="27"/>
      <c r="E2548" s="26"/>
      <c r="F2548" s="26"/>
      <c r="G2548" s="27"/>
    </row>
    <row r="2549" spans="1:7" ht="28.5" customHeight="1">
      <c r="A2549" s="33"/>
      <c r="B2549" s="27"/>
      <c r="C2549" s="27"/>
      <c r="D2549" s="27"/>
      <c r="E2549" s="26"/>
      <c r="F2549" s="26"/>
      <c r="G2549" s="27"/>
    </row>
    <row r="2550" spans="1:7" ht="28.5" customHeight="1">
      <c r="A2550" s="33"/>
      <c r="B2550" s="27"/>
      <c r="C2550" s="27"/>
      <c r="D2550" s="27"/>
      <c r="E2550" s="26"/>
      <c r="F2550" s="26"/>
      <c r="G2550" s="27"/>
    </row>
    <row r="2551" spans="1:7" ht="28.5" customHeight="1">
      <c r="A2551" s="33"/>
      <c r="B2551" s="27"/>
      <c r="C2551" s="27"/>
      <c r="D2551" s="27"/>
      <c r="E2551" s="26"/>
      <c r="F2551" s="26"/>
      <c r="G2551" s="27"/>
    </row>
    <row r="2552" spans="1:7" ht="28.5" customHeight="1">
      <c r="A2552" s="33"/>
      <c r="B2552" s="27"/>
      <c r="C2552" s="27"/>
      <c r="D2552" s="27"/>
      <c r="E2552" s="26"/>
      <c r="F2552" s="26"/>
      <c r="G2552" s="27"/>
    </row>
    <row r="2553" spans="1:7" ht="28.5" customHeight="1">
      <c r="A2553" s="33"/>
      <c r="B2553" s="27"/>
      <c r="C2553" s="27"/>
      <c r="D2553" s="27"/>
      <c r="E2553" s="26"/>
      <c r="F2553" s="26"/>
      <c r="G2553" s="27"/>
    </row>
    <row r="2554" spans="1:7" ht="28.5" customHeight="1">
      <c r="A2554" s="33"/>
      <c r="B2554" s="27"/>
      <c r="C2554" s="27"/>
      <c r="D2554" s="27"/>
      <c r="E2554" s="26"/>
      <c r="F2554" s="26"/>
      <c r="G2554" s="27"/>
    </row>
    <row r="2555" spans="1:7" ht="28.5" customHeight="1">
      <c r="A2555" s="33"/>
      <c r="B2555" s="27"/>
      <c r="C2555" s="27"/>
      <c r="D2555" s="27"/>
      <c r="E2555" s="26"/>
      <c r="F2555" s="26"/>
      <c r="G2555" s="27"/>
    </row>
    <row r="2556" spans="1:7" ht="28.5" customHeight="1">
      <c r="A2556" s="33"/>
      <c r="B2556" s="27"/>
      <c r="C2556" s="27"/>
      <c r="D2556" s="27"/>
      <c r="E2556" s="26"/>
      <c r="F2556" s="26"/>
      <c r="G2556" s="27"/>
    </row>
    <row r="2557" spans="1:7" ht="28.5" customHeight="1">
      <c r="A2557" s="33"/>
      <c r="B2557" s="27"/>
      <c r="C2557" s="27"/>
      <c r="D2557" s="27"/>
      <c r="E2557" s="26"/>
      <c r="F2557" s="26"/>
      <c r="G2557" s="27"/>
    </row>
    <row r="2558" spans="1:7" ht="28.5" customHeight="1">
      <c r="A2558" s="33"/>
      <c r="B2558" s="27"/>
      <c r="C2558" s="27"/>
      <c r="D2558" s="27"/>
      <c r="E2558" s="26"/>
      <c r="F2558" s="26"/>
      <c r="G2558" s="27"/>
    </row>
    <row r="2559" spans="1:7" ht="28.5" customHeight="1">
      <c r="A2559" s="33"/>
      <c r="B2559" s="27"/>
      <c r="C2559" s="27"/>
      <c r="D2559" s="27"/>
      <c r="E2559" s="26"/>
      <c r="F2559" s="26"/>
      <c r="G2559" s="27"/>
    </row>
    <row r="2560" spans="1:7" ht="28.5" customHeight="1">
      <c r="A2560" s="33"/>
      <c r="B2560" s="27"/>
      <c r="C2560" s="27"/>
      <c r="D2560" s="27"/>
      <c r="E2560" s="26"/>
      <c r="F2560" s="26"/>
      <c r="G2560" s="27"/>
    </row>
    <row r="2561" spans="1:7" ht="28.5" customHeight="1">
      <c r="A2561" s="33"/>
      <c r="B2561" s="27"/>
      <c r="C2561" s="27"/>
      <c r="D2561" s="27"/>
      <c r="E2561" s="26"/>
      <c r="F2561" s="26"/>
      <c r="G2561" s="27"/>
    </row>
    <row r="2562" spans="1:7" ht="28.5" customHeight="1">
      <c r="A2562" s="33"/>
      <c r="B2562" s="27"/>
      <c r="C2562" s="27"/>
      <c r="D2562" s="27"/>
      <c r="E2562" s="26"/>
      <c r="F2562" s="26"/>
      <c r="G2562" s="27"/>
    </row>
    <row r="2563" spans="1:7" ht="28.5" customHeight="1">
      <c r="A2563" s="33"/>
      <c r="B2563" s="27"/>
      <c r="C2563" s="27"/>
      <c r="D2563" s="27"/>
      <c r="E2563" s="26"/>
      <c r="F2563" s="26"/>
      <c r="G2563" s="27"/>
    </row>
    <row r="2564" spans="1:7" ht="28.5" customHeight="1">
      <c r="A2564" s="33"/>
      <c r="B2564" s="27"/>
      <c r="C2564" s="27"/>
      <c r="D2564" s="27"/>
      <c r="E2564" s="26"/>
      <c r="F2564" s="26"/>
      <c r="G2564" s="27"/>
    </row>
    <row r="2565" spans="1:7" ht="28.5" customHeight="1">
      <c r="A2565" s="33"/>
      <c r="B2565" s="27"/>
      <c r="C2565" s="27"/>
      <c r="D2565" s="27"/>
      <c r="E2565" s="26"/>
      <c r="F2565" s="26"/>
      <c r="G2565" s="27"/>
    </row>
    <row r="2566" spans="1:7" ht="28.5" customHeight="1">
      <c r="A2566" s="33"/>
      <c r="B2566" s="27"/>
      <c r="C2566" s="27"/>
      <c r="D2566" s="27"/>
      <c r="E2566" s="26"/>
      <c r="F2566" s="26"/>
      <c r="G2566" s="27"/>
    </row>
    <row r="2567" spans="1:7" ht="28.5" customHeight="1">
      <c r="A2567" s="33"/>
      <c r="B2567" s="27"/>
      <c r="C2567" s="27"/>
      <c r="D2567" s="27"/>
      <c r="E2567" s="26"/>
      <c r="F2567" s="26"/>
      <c r="G2567" s="27"/>
    </row>
    <row r="2568" spans="1:7" ht="28.5" customHeight="1">
      <c r="A2568" s="33"/>
      <c r="B2568" s="27"/>
      <c r="C2568" s="27"/>
      <c r="D2568" s="27"/>
      <c r="E2568" s="26"/>
      <c r="F2568" s="26"/>
      <c r="G2568" s="27"/>
    </row>
    <row r="2569" spans="1:7" ht="28.5" customHeight="1">
      <c r="A2569" s="33"/>
      <c r="B2569" s="27"/>
      <c r="C2569" s="27"/>
      <c r="D2569" s="27"/>
      <c r="E2569" s="26"/>
      <c r="F2569" s="26"/>
      <c r="G2569" s="27"/>
    </row>
    <row r="2570" spans="1:7" ht="28.5" customHeight="1">
      <c r="A2570" s="33"/>
      <c r="B2570" s="27"/>
      <c r="C2570" s="27"/>
      <c r="D2570" s="27"/>
      <c r="E2570" s="26"/>
      <c r="F2570" s="26"/>
      <c r="G2570" s="27"/>
    </row>
    <row r="2571" spans="1:7" ht="28.5" customHeight="1">
      <c r="A2571" s="33"/>
      <c r="B2571" s="27"/>
      <c r="C2571" s="27"/>
      <c r="D2571" s="27"/>
      <c r="E2571" s="26"/>
      <c r="F2571" s="26"/>
      <c r="G2571" s="27"/>
    </row>
    <row r="2572" spans="1:7" ht="28.5" customHeight="1">
      <c r="A2572" s="33"/>
      <c r="B2572" s="27"/>
      <c r="C2572" s="27"/>
      <c r="D2572" s="27"/>
      <c r="E2572" s="26"/>
      <c r="F2572" s="26"/>
      <c r="G2572" s="27"/>
    </row>
    <row r="2573" spans="1:7" ht="28.5" customHeight="1">
      <c r="A2573" s="33"/>
      <c r="B2573" s="27"/>
      <c r="C2573" s="27"/>
      <c r="D2573" s="27"/>
      <c r="E2573" s="26"/>
      <c r="F2573" s="26"/>
      <c r="G2573" s="27"/>
    </row>
    <row r="2574" spans="1:7" ht="28.5" customHeight="1">
      <c r="A2574" s="33"/>
      <c r="B2574" s="27"/>
      <c r="C2574" s="27"/>
      <c r="D2574" s="27"/>
      <c r="E2574" s="26"/>
      <c r="F2574" s="26"/>
      <c r="G2574" s="27"/>
    </row>
    <row r="2575" spans="1:7" ht="28.5" customHeight="1">
      <c r="A2575" s="33"/>
      <c r="B2575" s="27"/>
      <c r="C2575" s="27"/>
      <c r="D2575" s="27"/>
      <c r="E2575" s="26"/>
      <c r="F2575" s="26"/>
      <c r="G2575" s="27"/>
    </row>
    <row r="2576" spans="1:7" ht="28.5" customHeight="1">
      <c r="A2576" s="33"/>
      <c r="B2576" s="27"/>
      <c r="C2576" s="27"/>
      <c r="D2576" s="27"/>
      <c r="E2576" s="26"/>
      <c r="F2576" s="26"/>
      <c r="G2576" s="27"/>
    </row>
    <row r="2577" spans="1:7" ht="28.5" customHeight="1">
      <c r="A2577" s="33"/>
      <c r="B2577" s="27"/>
      <c r="C2577" s="27"/>
      <c r="D2577" s="27"/>
      <c r="E2577" s="26"/>
      <c r="F2577" s="26"/>
      <c r="G2577" s="27"/>
    </row>
    <row r="2578" spans="1:7" ht="28.5" customHeight="1">
      <c r="A2578" s="33"/>
      <c r="B2578" s="27"/>
      <c r="C2578" s="27"/>
      <c r="D2578" s="27"/>
      <c r="E2578" s="26"/>
      <c r="F2578" s="26"/>
      <c r="G2578" s="27"/>
    </row>
    <row r="2579" spans="1:7" ht="28.5" customHeight="1">
      <c r="A2579" s="33"/>
      <c r="B2579" s="27"/>
      <c r="C2579" s="27"/>
      <c r="D2579" s="27"/>
      <c r="E2579" s="26"/>
      <c r="F2579" s="26"/>
      <c r="G2579" s="27"/>
    </row>
    <row r="2580" spans="1:7" ht="28.5" customHeight="1">
      <c r="A2580" s="33"/>
      <c r="B2580" s="27"/>
      <c r="C2580" s="27"/>
      <c r="D2580" s="27"/>
      <c r="E2580" s="26"/>
      <c r="F2580" s="26"/>
      <c r="G2580" s="27"/>
    </row>
    <row r="2581" spans="1:7" ht="28.5" customHeight="1">
      <c r="A2581" s="33"/>
      <c r="B2581" s="27"/>
      <c r="C2581" s="27"/>
      <c r="D2581" s="27"/>
      <c r="E2581" s="26"/>
      <c r="F2581" s="26"/>
      <c r="G2581" s="27"/>
    </row>
    <row r="2582" spans="1:7" ht="28.5" customHeight="1">
      <c r="A2582" s="33"/>
      <c r="B2582" s="27"/>
      <c r="C2582" s="27"/>
      <c r="D2582" s="27"/>
      <c r="E2582" s="26"/>
      <c r="F2582" s="26"/>
      <c r="G2582" s="27"/>
    </row>
    <row r="2583" spans="1:7" ht="28.5" customHeight="1">
      <c r="A2583" s="33"/>
      <c r="B2583" s="27"/>
      <c r="C2583" s="27"/>
      <c r="D2583" s="27"/>
      <c r="E2583" s="26"/>
      <c r="F2583" s="26"/>
      <c r="G2583" s="27"/>
    </row>
    <row r="2584" spans="1:7" ht="28.5" customHeight="1">
      <c r="A2584" s="33"/>
      <c r="B2584" s="27"/>
      <c r="C2584" s="27"/>
      <c r="D2584" s="27"/>
      <c r="E2584" s="26"/>
      <c r="F2584" s="26"/>
      <c r="G2584" s="27"/>
    </row>
    <row r="2585" spans="1:7" ht="28.5" customHeight="1">
      <c r="A2585" s="33"/>
      <c r="B2585" s="27"/>
      <c r="C2585" s="27"/>
      <c r="D2585" s="27"/>
      <c r="E2585" s="26"/>
      <c r="F2585" s="26"/>
      <c r="G2585" s="27"/>
    </row>
    <row r="2586" spans="1:7" ht="28.5" customHeight="1">
      <c r="A2586" s="33"/>
      <c r="B2586" s="27"/>
      <c r="C2586" s="27"/>
      <c r="D2586" s="27"/>
      <c r="E2586" s="26"/>
      <c r="F2586" s="26"/>
      <c r="G2586" s="27"/>
    </row>
    <row r="2587" spans="1:7" ht="28.5" customHeight="1">
      <c r="A2587" s="33"/>
      <c r="B2587" s="27"/>
      <c r="C2587" s="27"/>
      <c r="D2587" s="27"/>
      <c r="E2587" s="26"/>
      <c r="F2587" s="26"/>
      <c r="G2587" s="27"/>
    </row>
    <row r="2588" spans="1:7" ht="28.5" customHeight="1">
      <c r="A2588" s="33"/>
      <c r="B2588" s="27"/>
      <c r="C2588" s="27"/>
      <c r="D2588" s="27"/>
      <c r="E2588" s="26"/>
      <c r="F2588" s="26"/>
      <c r="G2588" s="27"/>
    </row>
    <row r="2589" spans="1:7" ht="28.5" customHeight="1">
      <c r="A2589" s="33"/>
      <c r="B2589" s="27"/>
      <c r="C2589" s="27"/>
      <c r="D2589" s="27"/>
      <c r="E2589" s="26"/>
      <c r="F2589" s="26"/>
      <c r="G2589" s="27"/>
    </row>
    <row r="2590" spans="1:7" ht="28.5" customHeight="1">
      <c r="A2590" s="33"/>
      <c r="B2590" s="27"/>
      <c r="C2590" s="27"/>
      <c r="D2590" s="27"/>
      <c r="E2590" s="26"/>
      <c r="F2590" s="26"/>
      <c r="G2590" s="27"/>
    </row>
    <row r="2591" spans="1:7" ht="28.5" customHeight="1">
      <c r="A2591" s="33"/>
      <c r="B2591" s="27"/>
      <c r="C2591" s="27"/>
      <c r="D2591" s="27"/>
      <c r="E2591" s="26"/>
      <c r="F2591" s="26"/>
      <c r="G2591" s="27"/>
    </row>
    <row r="2592" spans="1:7" ht="28.5" customHeight="1">
      <c r="A2592" s="33"/>
      <c r="B2592" s="27"/>
      <c r="C2592" s="27"/>
      <c r="D2592" s="27"/>
      <c r="E2592" s="26"/>
      <c r="F2592" s="26"/>
      <c r="G2592" s="27"/>
    </row>
    <row r="2593" spans="1:7" ht="28.5" customHeight="1">
      <c r="A2593" s="33"/>
      <c r="B2593" s="27"/>
      <c r="C2593" s="27"/>
      <c r="D2593" s="27"/>
      <c r="E2593" s="26"/>
      <c r="F2593" s="26"/>
      <c r="G2593" s="27"/>
    </row>
    <row r="2594" spans="1:7" ht="28.5" customHeight="1">
      <c r="A2594" s="33"/>
      <c r="B2594" s="27"/>
      <c r="C2594" s="27"/>
      <c r="D2594" s="27"/>
      <c r="E2594" s="26"/>
      <c r="F2594" s="26"/>
      <c r="G2594" s="27"/>
    </row>
    <row r="2595" spans="1:7" ht="28.5" customHeight="1">
      <c r="A2595" s="33"/>
      <c r="B2595" s="27"/>
      <c r="C2595" s="27"/>
      <c r="D2595" s="27"/>
      <c r="E2595" s="26"/>
      <c r="F2595" s="26"/>
      <c r="G2595" s="27"/>
    </row>
    <row r="2596" spans="1:7" ht="28.5" customHeight="1">
      <c r="A2596" s="33"/>
      <c r="B2596" s="27"/>
      <c r="C2596" s="27"/>
      <c r="D2596" s="27"/>
      <c r="E2596" s="26"/>
      <c r="F2596" s="26"/>
      <c r="G2596" s="27"/>
    </row>
    <row r="2597" spans="1:7" ht="28.5" customHeight="1">
      <c r="A2597" s="33"/>
      <c r="B2597" s="27"/>
      <c r="C2597" s="27"/>
      <c r="D2597" s="27"/>
      <c r="E2597" s="26"/>
      <c r="F2597" s="26"/>
      <c r="G2597" s="27"/>
    </row>
    <row r="2598" spans="1:7" ht="28.5" customHeight="1">
      <c r="A2598" s="33"/>
      <c r="B2598" s="27"/>
      <c r="C2598" s="27"/>
      <c r="D2598" s="27"/>
      <c r="E2598" s="26"/>
      <c r="F2598" s="26"/>
      <c r="G2598" s="27"/>
    </row>
    <row r="2599" spans="1:7" ht="28.5" customHeight="1">
      <c r="A2599" s="33"/>
      <c r="B2599" s="27"/>
      <c r="C2599" s="27"/>
      <c r="D2599" s="27"/>
      <c r="E2599" s="26"/>
      <c r="F2599" s="26"/>
      <c r="G2599" s="27"/>
    </row>
    <row r="2600" spans="1:7" ht="28.5" customHeight="1">
      <c r="A2600" s="33"/>
      <c r="B2600" s="27"/>
      <c r="C2600" s="27"/>
      <c r="D2600" s="27"/>
      <c r="E2600" s="26"/>
      <c r="F2600" s="26"/>
      <c r="G2600" s="27"/>
    </row>
    <row r="2601" spans="1:7" ht="28.5" customHeight="1">
      <c r="A2601" s="33"/>
      <c r="B2601" s="27"/>
      <c r="C2601" s="27"/>
      <c r="D2601" s="27"/>
      <c r="E2601" s="26"/>
      <c r="F2601" s="26"/>
      <c r="G2601" s="27"/>
    </row>
    <row r="2602" spans="1:7" ht="28.5" customHeight="1">
      <c r="A2602" s="33"/>
      <c r="B2602" s="27"/>
      <c r="C2602" s="27"/>
      <c r="D2602" s="27"/>
      <c r="E2602" s="26"/>
      <c r="F2602" s="26"/>
      <c r="G2602" s="27"/>
    </row>
    <row r="2603" spans="1:7" ht="28.5" customHeight="1">
      <c r="A2603" s="33"/>
      <c r="B2603" s="27"/>
      <c r="C2603" s="27"/>
      <c r="D2603" s="27"/>
      <c r="E2603" s="26"/>
      <c r="F2603" s="26"/>
      <c r="G2603" s="27"/>
    </row>
    <row r="2604" spans="1:7" ht="28.5" customHeight="1">
      <c r="A2604" s="33"/>
      <c r="B2604" s="27"/>
      <c r="C2604" s="27"/>
      <c r="D2604" s="27"/>
      <c r="E2604" s="26"/>
      <c r="F2604" s="26"/>
      <c r="G2604" s="27"/>
    </row>
    <row r="2605" spans="1:7" ht="28.5" customHeight="1">
      <c r="A2605" s="33"/>
      <c r="B2605" s="27"/>
      <c r="C2605" s="27"/>
      <c r="D2605" s="27"/>
      <c r="E2605" s="26"/>
      <c r="F2605" s="26"/>
      <c r="G2605" s="27"/>
    </row>
    <row r="2606" spans="1:7" ht="28.5" customHeight="1">
      <c r="A2606" s="33"/>
      <c r="B2606" s="27"/>
      <c r="C2606" s="27"/>
      <c r="D2606" s="27"/>
      <c r="E2606" s="26"/>
      <c r="F2606" s="26"/>
      <c r="G2606" s="27"/>
    </row>
    <row r="2607" spans="1:7" ht="28.5" customHeight="1">
      <c r="A2607" s="33"/>
      <c r="B2607" s="27"/>
      <c r="C2607" s="27"/>
      <c r="D2607" s="27"/>
      <c r="E2607" s="26"/>
      <c r="F2607" s="26"/>
      <c r="G2607" s="27"/>
    </row>
    <row r="2608" spans="1:7" ht="28.5" customHeight="1">
      <c r="A2608" s="33"/>
      <c r="B2608" s="27"/>
      <c r="C2608" s="27"/>
      <c r="D2608" s="27"/>
      <c r="E2608" s="26"/>
      <c r="F2608" s="26"/>
      <c r="G2608" s="27"/>
    </row>
    <row r="2609" spans="1:7" ht="28.5" customHeight="1">
      <c r="A2609" s="33"/>
      <c r="B2609" s="27"/>
      <c r="C2609" s="27"/>
      <c r="D2609" s="27"/>
      <c r="E2609" s="26"/>
      <c r="F2609" s="26"/>
      <c r="G2609" s="27"/>
    </row>
    <row r="2610" spans="1:7" ht="28.5" customHeight="1">
      <c r="A2610" s="33"/>
      <c r="B2610" s="27"/>
      <c r="C2610" s="27"/>
      <c r="D2610" s="27"/>
      <c r="E2610" s="26"/>
      <c r="F2610" s="26"/>
      <c r="G2610" s="27"/>
    </row>
    <row r="2611" spans="1:7" ht="28.5" customHeight="1">
      <c r="A2611" s="33"/>
      <c r="B2611" s="27"/>
      <c r="C2611" s="27"/>
      <c r="D2611" s="27"/>
      <c r="E2611" s="26"/>
      <c r="F2611" s="26"/>
      <c r="G2611" s="27"/>
    </row>
    <row r="2612" spans="1:7" ht="28.5" customHeight="1">
      <c r="A2612" s="33"/>
      <c r="B2612" s="27"/>
      <c r="C2612" s="27"/>
      <c r="D2612" s="27"/>
      <c r="E2612" s="26"/>
      <c r="F2612" s="26"/>
      <c r="G2612" s="27"/>
    </row>
    <row r="2613" spans="1:7" ht="28.5" customHeight="1">
      <c r="A2613" s="33"/>
      <c r="B2613" s="27"/>
      <c r="C2613" s="27"/>
      <c r="D2613" s="27"/>
      <c r="E2613" s="26"/>
      <c r="F2613" s="26"/>
      <c r="G2613" s="27"/>
    </row>
    <row r="2614" spans="1:7" ht="28.5" customHeight="1">
      <c r="A2614" s="33"/>
      <c r="B2614" s="27"/>
      <c r="C2614" s="27"/>
      <c r="D2614" s="27"/>
      <c r="E2614" s="26"/>
      <c r="F2614" s="26"/>
      <c r="G2614" s="27"/>
    </row>
    <row r="2615" spans="1:7" ht="28.5" customHeight="1">
      <c r="A2615" s="33"/>
      <c r="B2615" s="27"/>
      <c r="C2615" s="27"/>
      <c r="D2615" s="27"/>
      <c r="E2615" s="26"/>
      <c r="F2615" s="26"/>
      <c r="G2615" s="27"/>
    </row>
    <row r="2616" spans="1:7" ht="28.5" customHeight="1">
      <c r="A2616" s="33"/>
      <c r="B2616" s="27"/>
      <c r="C2616" s="27"/>
      <c r="D2616" s="27"/>
      <c r="E2616" s="26"/>
      <c r="F2616" s="26"/>
      <c r="G2616" s="27"/>
    </row>
    <row r="2617" spans="1:7" ht="28.5" customHeight="1">
      <c r="A2617" s="33"/>
      <c r="B2617" s="27"/>
      <c r="C2617" s="27"/>
      <c r="D2617" s="27"/>
      <c r="E2617" s="26"/>
      <c r="F2617" s="26"/>
      <c r="G2617" s="27"/>
    </row>
    <row r="2618" spans="1:7" ht="28.5" customHeight="1">
      <c r="A2618" s="33"/>
      <c r="B2618" s="27"/>
      <c r="C2618" s="27"/>
      <c r="D2618" s="27"/>
      <c r="E2618" s="26"/>
      <c r="F2618" s="26"/>
      <c r="G2618" s="27"/>
    </row>
    <row r="2619" spans="1:7" ht="28.5" customHeight="1">
      <c r="A2619" s="33"/>
      <c r="B2619" s="27"/>
      <c r="C2619" s="27"/>
      <c r="D2619" s="27"/>
      <c r="E2619" s="26"/>
      <c r="F2619" s="26"/>
      <c r="G2619" s="27"/>
    </row>
    <row r="2620" spans="1:7" ht="28.5" customHeight="1">
      <c r="A2620" s="33"/>
      <c r="B2620" s="27"/>
      <c r="C2620" s="27"/>
      <c r="D2620" s="27"/>
      <c r="E2620" s="26"/>
      <c r="F2620" s="26"/>
      <c r="G2620" s="27"/>
    </row>
    <row r="2621" spans="1:7" ht="28.5" customHeight="1">
      <c r="A2621" s="33"/>
      <c r="B2621" s="27"/>
      <c r="C2621" s="27"/>
      <c r="D2621" s="27"/>
      <c r="E2621" s="26"/>
      <c r="F2621" s="26"/>
      <c r="G2621" s="27"/>
    </row>
    <row r="2622" spans="1:7" ht="28.5" customHeight="1">
      <c r="A2622" s="33"/>
      <c r="B2622" s="27"/>
      <c r="C2622" s="27"/>
      <c r="D2622" s="27"/>
      <c r="E2622" s="26"/>
      <c r="F2622" s="26"/>
      <c r="G2622" s="27"/>
    </row>
    <row r="2623" spans="1:7" ht="28.5" customHeight="1">
      <c r="A2623" s="33"/>
      <c r="B2623" s="27"/>
      <c r="C2623" s="27"/>
      <c r="D2623" s="27"/>
      <c r="E2623" s="26"/>
      <c r="F2623" s="26"/>
      <c r="G2623" s="27"/>
    </row>
    <row r="2624" spans="1:7" ht="28.5" customHeight="1">
      <c r="A2624" s="33"/>
      <c r="B2624" s="27"/>
      <c r="C2624" s="27"/>
      <c r="D2624" s="27"/>
      <c r="E2624" s="26"/>
      <c r="F2624" s="26"/>
      <c r="G2624" s="27"/>
    </row>
    <row r="2625" spans="1:7" ht="28.5" customHeight="1">
      <c r="A2625" s="33"/>
      <c r="B2625" s="27"/>
      <c r="C2625" s="27"/>
      <c r="D2625" s="27"/>
      <c r="E2625" s="26"/>
      <c r="F2625" s="26"/>
      <c r="G2625" s="27"/>
    </row>
    <row r="2626" spans="1:7" ht="28.5" customHeight="1">
      <c r="A2626" s="33"/>
      <c r="B2626" s="27"/>
      <c r="C2626" s="27"/>
      <c r="D2626" s="27"/>
      <c r="E2626" s="26"/>
      <c r="F2626" s="26"/>
      <c r="G2626" s="27"/>
    </row>
    <row r="2627" spans="1:7" ht="28.5" customHeight="1">
      <c r="A2627" s="33"/>
      <c r="B2627" s="27"/>
      <c r="C2627" s="27"/>
      <c r="D2627" s="27"/>
      <c r="E2627" s="26"/>
      <c r="F2627" s="26"/>
      <c r="G2627" s="27"/>
    </row>
    <row r="2628" spans="1:7" ht="28.5" customHeight="1">
      <c r="A2628" s="33"/>
      <c r="B2628" s="27"/>
      <c r="C2628" s="27"/>
      <c r="D2628" s="27"/>
      <c r="E2628" s="26"/>
      <c r="F2628" s="26"/>
      <c r="G2628" s="27"/>
    </row>
    <row r="2629" spans="1:7" ht="28.5" customHeight="1">
      <c r="A2629" s="33"/>
      <c r="B2629" s="27"/>
      <c r="C2629" s="27"/>
      <c r="D2629" s="27"/>
      <c r="E2629" s="26"/>
      <c r="F2629" s="26"/>
      <c r="G2629" s="27"/>
    </row>
    <row r="2630" spans="1:7" ht="28.5" customHeight="1">
      <c r="A2630" s="33"/>
      <c r="B2630" s="27"/>
      <c r="C2630" s="27"/>
      <c r="D2630" s="27"/>
      <c r="E2630" s="26"/>
      <c r="F2630" s="26"/>
      <c r="G2630" s="27"/>
    </row>
    <row r="2631" spans="1:7" ht="28.5" customHeight="1">
      <c r="A2631" s="33"/>
      <c r="B2631" s="27"/>
      <c r="C2631" s="27"/>
      <c r="D2631" s="27"/>
      <c r="E2631" s="26"/>
      <c r="F2631" s="26"/>
      <c r="G2631" s="27"/>
    </row>
    <row r="2632" spans="1:7" ht="28.5" customHeight="1">
      <c r="A2632" s="33"/>
      <c r="B2632" s="27"/>
      <c r="C2632" s="27"/>
      <c r="D2632" s="27"/>
      <c r="E2632" s="26"/>
      <c r="F2632" s="26"/>
      <c r="G2632" s="27"/>
    </row>
    <row r="2633" spans="1:7" ht="28.5" customHeight="1">
      <c r="A2633" s="33"/>
      <c r="B2633" s="27"/>
      <c r="C2633" s="27"/>
      <c r="D2633" s="27"/>
      <c r="E2633" s="26"/>
      <c r="F2633" s="26"/>
      <c r="G2633" s="27"/>
    </row>
    <row r="2634" spans="1:7" ht="28.5" customHeight="1">
      <c r="A2634" s="33"/>
      <c r="B2634" s="27"/>
      <c r="C2634" s="27"/>
      <c r="D2634" s="27"/>
      <c r="E2634" s="26"/>
      <c r="F2634" s="26"/>
      <c r="G2634" s="27"/>
    </row>
    <row r="2635" spans="1:7" ht="28.5" customHeight="1">
      <c r="A2635" s="33"/>
      <c r="B2635" s="27"/>
      <c r="C2635" s="27"/>
      <c r="D2635" s="27"/>
      <c r="E2635" s="26"/>
      <c r="F2635" s="26"/>
      <c r="G2635" s="27"/>
    </row>
    <row r="2636" spans="1:7" ht="28.5" customHeight="1">
      <c r="A2636" s="33"/>
      <c r="B2636" s="27"/>
      <c r="C2636" s="27"/>
      <c r="D2636" s="27"/>
      <c r="E2636" s="26"/>
      <c r="F2636" s="26"/>
      <c r="G2636" s="27"/>
    </row>
    <row r="2637" spans="1:7" ht="28.5" customHeight="1">
      <c r="A2637" s="33"/>
      <c r="B2637" s="27"/>
      <c r="C2637" s="27"/>
      <c r="D2637" s="27"/>
      <c r="E2637" s="26"/>
      <c r="F2637" s="26"/>
      <c r="G2637" s="27"/>
    </row>
    <row r="2638" spans="1:7" ht="28.5" customHeight="1">
      <c r="A2638" s="33"/>
      <c r="B2638" s="27"/>
      <c r="C2638" s="27"/>
      <c r="D2638" s="27"/>
      <c r="E2638" s="26"/>
      <c r="F2638" s="26"/>
      <c r="G2638" s="27"/>
    </row>
    <row r="2639" spans="1:7" ht="28.5" customHeight="1">
      <c r="A2639" s="33"/>
      <c r="B2639" s="27"/>
      <c r="C2639" s="27"/>
      <c r="D2639" s="27"/>
      <c r="E2639" s="26"/>
      <c r="F2639" s="26"/>
      <c r="G2639" s="27"/>
    </row>
    <row r="2640" spans="1:7" ht="28.5" customHeight="1">
      <c r="A2640" s="33"/>
      <c r="B2640" s="27"/>
      <c r="C2640" s="27"/>
      <c r="D2640" s="27"/>
      <c r="E2640" s="26"/>
      <c r="F2640" s="26"/>
      <c r="G2640" s="27"/>
    </row>
    <row r="2641" spans="1:7" ht="28.5" customHeight="1">
      <c r="A2641" s="33"/>
      <c r="B2641" s="27"/>
      <c r="C2641" s="27"/>
      <c r="D2641" s="27"/>
      <c r="E2641" s="26"/>
      <c r="F2641" s="26"/>
      <c r="G2641" s="27"/>
    </row>
    <row r="2642" spans="1:7" ht="28.5" customHeight="1">
      <c r="A2642" s="33"/>
      <c r="B2642" s="27"/>
      <c r="C2642" s="27"/>
      <c r="D2642" s="27"/>
      <c r="E2642" s="26"/>
      <c r="F2642" s="26"/>
      <c r="G2642" s="27"/>
    </row>
    <row r="2643" spans="1:7" ht="28.5" customHeight="1">
      <c r="A2643" s="33"/>
      <c r="B2643" s="27"/>
      <c r="C2643" s="27"/>
      <c r="D2643" s="27"/>
      <c r="E2643" s="26"/>
      <c r="F2643" s="26"/>
      <c r="G2643" s="27"/>
    </row>
    <row r="2644" spans="1:7" ht="28.5" customHeight="1">
      <c r="A2644" s="33"/>
      <c r="B2644" s="27"/>
      <c r="C2644" s="27"/>
      <c r="D2644" s="27"/>
      <c r="E2644" s="26"/>
      <c r="F2644" s="26"/>
      <c r="G2644" s="27"/>
    </row>
    <row r="2645" spans="1:7" ht="28.5" customHeight="1">
      <c r="A2645" s="33"/>
      <c r="B2645" s="27"/>
      <c r="C2645" s="27"/>
      <c r="D2645" s="27"/>
      <c r="E2645" s="26"/>
      <c r="F2645" s="26"/>
      <c r="G2645" s="27"/>
    </row>
    <row r="2646" spans="1:7" ht="28.5" customHeight="1">
      <c r="A2646" s="33"/>
      <c r="B2646" s="27"/>
      <c r="C2646" s="27"/>
      <c r="D2646" s="27"/>
      <c r="E2646" s="26"/>
      <c r="F2646" s="26"/>
      <c r="G2646" s="27"/>
    </row>
    <row r="2647" spans="1:7" ht="28.5" customHeight="1">
      <c r="A2647" s="33"/>
      <c r="B2647" s="27"/>
      <c r="C2647" s="27"/>
      <c r="D2647" s="27"/>
      <c r="E2647" s="26"/>
      <c r="F2647" s="26"/>
      <c r="G2647" s="27"/>
    </row>
    <row r="2648" spans="1:7" ht="28.5" customHeight="1">
      <c r="A2648" s="33"/>
      <c r="B2648" s="27"/>
      <c r="C2648" s="27"/>
      <c r="D2648" s="27"/>
      <c r="E2648" s="26"/>
      <c r="F2648" s="26"/>
      <c r="G2648" s="27"/>
    </row>
    <row r="2649" spans="1:7" ht="28.5" customHeight="1">
      <c r="A2649" s="33"/>
      <c r="B2649" s="27"/>
      <c r="C2649" s="27"/>
      <c r="D2649" s="27"/>
      <c r="E2649" s="26"/>
      <c r="F2649" s="26"/>
      <c r="G2649" s="27"/>
    </row>
    <row r="2650" spans="1:7" ht="28.5" customHeight="1">
      <c r="A2650" s="33"/>
      <c r="B2650" s="27"/>
      <c r="C2650" s="27"/>
      <c r="D2650" s="27"/>
      <c r="E2650" s="26"/>
      <c r="F2650" s="26"/>
      <c r="G2650" s="27"/>
    </row>
    <row r="2651" spans="1:7" ht="28.5" customHeight="1">
      <c r="A2651" s="33"/>
      <c r="B2651" s="27"/>
      <c r="C2651" s="27"/>
      <c r="D2651" s="27"/>
      <c r="E2651" s="26"/>
      <c r="F2651" s="26"/>
      <c r="G2651" s="27"/>
    </row>
    <row r="2652" spans="1:7" ht="28.5" customHeight="1">
      <c r="A2652" s="33"/>
      <c r="B2652" s="27"/>
      <c r="C2652" s="27"/>
      <c r="D2652" s="27"/>
      <c r="E2652" s="26"/>
      <c r="F2652" s="26"/>
      <c r="G2652" s="27"/>
    </row>
    <row r="2653" spans="1:7" ht="28.5" customHeight="1">
      <c r="A2653" s="33"/>
      <c r="B2653" s="27"/>
      <c r="C2653" s="27"/>
      <c r="D2653" s="27"/>
      <c r="E2653" s="26"/>
      <c r="F2653" s="26"/>
      <c r="G2653" s="27"/>
    </row>
    <row r="2654" spans="1:7" ht="28.5" customHeight="1">
      <c r="A2654" s="33"/>
      <c r="B2654" s="27"/>
      <c r="C2654" s="27"/>
      <c r="D2654" s="27"/>
      <c r="E2654" s="26"/>
      <c r="F2654" s="26"/>
      <c r="G2654" s="27"/>
    </row>
    <row r="2655" spans="1:7" ht="28.5" customHeight="1">
      <c r="A2655" s="33"/>
      <c r="B2655" s="27"/>
      <c r="C2655" s="27"/>
      <c r="D2655" s="27"/>
      <c r="E2655" s="26"/>
      <c r="F2655" s="26"/>
      <c r="G2655" s="27"/>
    </row>
    <row r="2656" spans="1:7" ht="28.5" customHeight="1">
      <c r="A2656" s="33"/>
      <c r="B2656" s="27"/>
      <c r="C2656" s="27"/>
      <c r="D2656" s="27"/>
      <c r="E2656" s="26"/>
      <c r="F2656" s="26"/>
      <c r="G2656" s="27"/>
    </row>
    <row r="2657" spans="1:7" ht="28.5" customHeight="1">
      <c r="A2657" s="33"/>
      <c r="B2657" s="27"/>
      <c r="C2657" s="27"/>
      <c r="D2657" s="27"/>
      <c r="E2657" s="26"/>
      <c r="F2657" s="26"/>
      <c r="G2657" s="27"/>
    </row>
    <row r="2658" spans="1:7" ht="28.5" customHeight="1">
      <c r="A2658" s="33"/>
      <c r="B2658" s="27"/>
      <c r="C2658" s="27"/>
      <c r="D2658" s="27"/>
      <c r="E2658" s="26"/>
      <c r="F2658" s="26"/>
      <c r="G2658" s="27"/>
    </row>
    <row r="2659" spans="1:7" ht="28.5" customHeight="1">
      <c r="A2659" s="33"/>
      <c r="B2659" s="27"/>
      <c r="C2659" s="27"/>
      <c r="D2659" s="27"/>
      <c r="E2659" s="26"/>
      <c r="F2659" s="26"/>
      <c r="G2659" s="27"/>
    </row>
    <row r="2660" spans="1:7" ht="28.5" customHeight="1">
      <c r="A2660" s="33"/>
      <c r="B2660" s="27"/>
      <c r="C2660" s="27"/>
      <c r="D2660" s="27"/>
      <c r="E2660" s="26"/>
      <c r="F2660" s="26"/>
      <c r="G2660" s="27"/>
    </row>
    <row r="2661" spans="1:7" ht="28.5" customHeight="1">
      <c r="A2661" s="33"/>
      <c r="B2661" s="27"/>
      <c r="C2661" s="27"/>
      <c r="D2661" s="27"/>
      <c r="E2661" s="26"/>
      <c r="F2661" s="26"/>
      <c r="G2661" s="27"/>
    </row>
    <row r="2662" spans="1:7" ht="28.5" customHeight="1">
      <c r="A2662" s="33"/>
      <c r="B2662" s="27"/>
      <c r="C2662" s="27"/>
      <c r="D2662" s="27"/>
      <c r="E2662" s="26"/>
      <c r="F2662" s="26"/>
      <c r="G2662" s="27"/>
    </row>
    <row r="2663" spans="1:7" ht="28.5" customHeight="1">
      <c r="A2663" s="33"/>
      <c r="B2663" s="27"/>
      <c r="C2663" s="27"/>
      <c r="D2663" s="27"/>
      <c r="E2663" s="26"/>
      <c r="F2663" s="26"/>
      <c r="G2663" s="27"/>
    </row>
    <row r="2664" spans="1:7" ht="28.5" customHeight="1">
      <c r="A2664" s="33"/>
      <c r="B2664" s="27"/>
      <c r="C2664" s="27"/>
      <c r="D2664" s="27"/>
      <c r="E2664" s="26"/>
      <c r="F2664" s="26"/>
      <c r="G2664" s="27"/>
    </row>
    <row r="2665" spans="1:7" ht="28.5" customHeight="1">
      <c r="A2665" s="33"/>
      <c r="B2665" s="27"/>
      <c r="C2665" s="27"/>
      <c r="D2665" s="27"/>
      <c r="E2665" s="26"/>
      <c r="F2665" s="26"/>
      <c r="G2665" s="27"/>
    </row>
    <row r="2666" spans="1:7" ht="28.5" customHeight="1">
      <c r="A2666" s="33"/>
      <c r="B2666" s="27"/>
      <c r="C2666" s="27"/>
      <c r="D2666" s="27"/>
      <c r="E2666" s="26"/>
      <c r="F2666" s="26"/>
      <c r="G2666" s="27"/>
    </row>
    <row r="2667" spans="1:7" ht="28.5" customHeight="1">
      <c r="A2667" s="33"/>
      <c r="B2667" s="27"/>
      <c r="C2667" s="27"/>
      <c r="D2667" s="27"/>
      <c r="E2667" s="26"/>
      <c r="F2667" s="26"/>
      <c r="G2667" s="27"/>
    </row>
    <row r="2668" spans="1:7" ht="28.5" customHeight="1">
      <c r="A2668" s="33"/>
      <c r="B2668" s="27"/>
      <c r="C2668" s="27"/>
      <c r="D2668" s="27"/>
      <c r="E2668" s="26"/>
      <c r="F2668" s="26"/>
      <c r="G2668" s="27"/>
    </row>
    <row r="2669" spans="1:7" ht="28.5" customHeight="1">
      <c r="A2669" s="33"/>
      <c r="B2669" s="27"/>
      <c r="C2669" s="27"/>
      <c r="D2669" s="27"/>
      <c r="E2669" s="26"/>
      <c r="F2669" s="26"/>
      <c r="G2669" s="27"/>
    </row>
    <row r="2670" spans="1:7" ht="28.5" customHeight="1">
      <c r="A2670" s="33"/>
      <c r="B2670" s="27"/>
      <c r="C2670" s="27"/>
      <c r="D2670" s="27"/>
      <c r="E2670" s="26"/>
      <c r="F2670" s="26"/>
      <c r="G2670" s="27"/>
    </row>
    <row r="2671" spans="1:7" ht="28.5" customHeight="1">
      <c r="A2671" s="33"/>
      <c r="B2671" s="27"/>
      <c r="C2671" s="27"/>
      <c r="D2671" s="27"/>
      <c r="E2671" s="26"/>
      <c r="F2671" s="26"/>
      <c r="G2671" s="27"/>
    </row>
    <row r="2672" spans="1:7" ht="28.5" customHeight="1">
      <c r="A2672" s="33"/>
      <c r="B2672" s="27"/>
      <c r="C2672" s="27"/>
      <c r="D2672" s="27"/>
      <c r="E2672" s="26"/>
      <c r="F2672" s="26"/>
      <c r="G2672" s="27"/>
    </row>
    <row r="2673" spans="1:7" ht="28.5" customHeight="1">
      <c r="A2673" s="33"/>
      <c r="B2673" s="27"/>
      <c r="C2673" s="27"/>
      <c r="D2673" s="27"/>
      <c r="E2673" s="26"/>
      <c r="F2673" s="26"/>
      <c r="G2673" s="27"/>
    </row>
    <row r="2674" spans="1:7" ht="28.5" customHeight="1">
      <c r="A2674" s="33"/>
      <c r="B2674" s="27"/>
      <c r="C2674" s="27"/>
      <c r="D2674" s="27"/>
      <c r="E2674" s="26"/>
      <c r="F2674" s="26"/>
      <c r="G2674" s="27"/>
    </row>
    <row r="2675" spans="1:7" ht="28.5" customHeight="1">
      <c r="A2675" s="33"/>
      <c r="B2675" s="27"/>
      <c r="C2675" s="27"/>
      <c r="D2675" s="27"/>
      <c r="E2675" s="26"/>
      <c r="F2675" s="26"/>
      <c r="G2675" s="27"/>
    </row>
    <row r="2676" spans="1:7" ht="28.5" customHeight="1">
      <c r="A2676" s="33"/>
      <c r="B2676" s="27"/>
      <c r="C2676" s="27"/>
      <c r="D2676" s="27"/>
      <c r="E2676" s="26"/>
      <c r="F2676" s="26"/>
      <c r="G2676" s="27"/>
    </row>
    <row r="2677" spans="1:7" ht="28.5" customHeight="1">
      <c r="A2677" s="33"/>
      <c r="B2677" s="27"/>
      <c r="C2677" s="27"/>
      <c r="D2677" s="27"/>
      <c r="E2677" s="26"/>
      <c r="F2677" s="26"/>
      <c r="G2677" s="27"/>
    </row>
    <row r="2678" spans="1:7" ht="28.5" customHeight="1">
      <c r="A2678" s="33"/>
      <c r="B2678" s="27"/>
      <c r="C2678" s="27"/>
      <c r="D2678" s="27"/>
      <c r="E2678" s="26"/>
      <c r="F2678" s="26"/>
      <c r="G2678" s="27"/>
    </row>
    <row r="2679" spans="1:7" ht="28.5" customHeight="1">
      <c r="A2679" s="33"/>
      <c r="B2679" s="27"/>
      <c r="C2679" s="27"/>
      <c r="D2679" s="27"/>
      <c r="E2679" s="26"/>
      <c r="F2679" s="26"/>
      <c r="G2679" s="27"/>
    </row>
    <row r="2680" spans="1:7" ht="28.5" customHeight="1">
      <c r="A2680" s="33"/>
      <c r="B2680" s="27"/>
      <c r="C2680" s="27"/>
      <c r="D2680" s="27"/>
      <c r="E2680" s="26"/>
      <c r="F2680" s="26"/>
      <c r="G2680" s="27"/>
    </row>
    <row r="2681" spans="1:7" ht="28.5" customHeight="1">
      <c r="A2681" s="33"/>
      <c r="B2681" s="27"/>
      <c r="C2681" s="27"/>
      <c r="D2681" s="27"/>
      <c r="E2681" s="26"/>
      <c r="F2681" s="26"/>
      <c r="G2681" s="27"/>
    </row>
    <row r="2682" spans="1:7" ht="28.5" customHeight="1">
      <c r="A2682" s="33"/>
      <c r="B2682" s="27"/>
      <c r="C2682" s="27"/>
      <c r="D2682" s="27"/>
      <c r="E2682" s="26"/>
      <c r="F2682" s="26"/>
      <c r="G2682" s="27"/>
    </row>
    <row r="2683" spans="1:7" ht="28.5" customHeight="1">
      <c r="A2683" s="33"/>
      <c r="B2683" s="27"/>
      <c r="C2683" s="27"/>
      <c r="D2683" s="27"/>
      <c r="E2683" s="26"/>
      <c r="F2683" s="26"/>
      <c r="G2683" s="27"/>
    </row>
    <row r="2684" spans="1:7" ht="28.5" customHeight="1">
      <c r="A2684" s="33"/>
      <c r="B2684" s="27"/>
      <c r="C2684" s="27"/>
      <c r="D2684" s="27"/>
      <c r="E2684" s="26"/>
      <c r="F2684" s="26"/>
      <c r="G2684" s="27"/>
    </row>
    <row r="2685" spans="1:7" ht="28.5" customHeight="1">
      <c r="A2685" s="33"/>
      <c r="B2685" s="27"/>
      <c r="C2685" s="27"/>
      <c r="D2685" s="27"/>
      <c r="E2685" s="26"/>
      <c r="F2685" s="26"/>
      <c r="G2685" s="27"/>
    </row>
    <row r="2686" spans="1:7" ht="28.5" customHeight="1">
      <c r="A2686" s="33"/>
      <c r="B2686" s="27"/>
      <c r="C2686" s="27"/>
      <c r="D2686" s="27"/>
      <c r="E2686" s="26"/>
      <c r="F2686" s="26"/>
      <c r="G2686" s="27"/>
    </row>
    <row r="2687" spans="1:7" ht="28.5" customHeight="1">
      <c r="A2687" s="33"/>
      <c r="B2687" s="27"/>
      <c r="C2687" s="27"/>
      <c r="D2687" s="27"/>
      <c r="E2687" s="26"/>
      <c r="F2687" s="26"/>
      <c r="G2687" s="27"/>
    </row>
    <row r="2688" spans="1:7" ht="28.5" customHeight="1">
      <c r="A2688" s="33"/>
      <c r="B2688" s="27"/>
      <c r="C2688" s="27"/>
      <c r="D2688" s="27"/>
      <c r="E2688" s="26"/>
      <c r="F2688" s="26"/>
      <c r="G2688" s="27"/>
    </row>
    <row r="2689" spans="1:7" ht="28.5" customHeight="1">
      <c r="A2689" s="33"/>
      <c r="B2689" s="27"/>
      <c r="C2689" s="27"/>
      <c r="D2689" s="27"/>
      <c r="E2689" s="26"/>
      <c r="F2689" s="26"/>
      <c r="G2689" s="27"/>
    </row>
    <row r="2690" spans="1:7" ht="28.5" customHeight="1">
      <c r="A2690" s="33"/>
      <c r="B2690" s="27"/>
      <c r="C2690" s="27"/>
      <c r="D2690" s="27"/>
      <c r="E2690" s="26"/>
      <c r="F2690" s="26"/>
      <c r="G2690" s="27"/>
    </row>
    <row r="2691" spans="1:7" ht="28.5" customHeight="1">
      <c r="A2691" s="33"/>
      <c r="B2691" s="27"/>
      <c r="C2691" s="27"/>
      <c r="D2691" s="27"/>
      <c r="E2691" s="26"/>
      <c r="F2691" s="26"/>
      <c r="G2691" s="27"/>
    </row>
    <row r="2692" spans="1:7" ht="28.5" customHeight="1">
      <c r="A2692" s="33"/>
      <c r="B2692" s="27"/>
      <c r="C2692" s="27"/>
      <c r="D2692" s="27"/>
      <c r="E2692" s="26"/>
      <c r="F2692" s="26"/>
      <c r="G2692" s="27"/>
    </row>
    <row r="2693" spans="1:7" ht="28.5" customHeight="1">
      <c r="A2693" s="33"/>
      <c r="B2693" s="27"/>
      <c r="C2693" s="27"/>
      <c r="D2693" s="27"/>
      <c r="E2693" s="26"/>
      <c r="F2693" s="26"/>
      <c r="G2693" s="27"/>
    </row>
    <row r="2694" spans="1:7" ht="28.5" customHeight="1">
      <c r="A2694" s="33"/>
      <c r="B2694" s="27"/>
      <c r="C2694" s="27"/>
      <c r="D2694" s="27"/>
      <c r="E2694" s="26"/>
      <c r="F2694" s="26"/>
      <c r="G2694" s="27"/>
    </row>
    <row r="2695" spans="1:7" ht="28.5" customHeight="1">
      <c r="A2695" s="33"/>
      <c r="B2695" s="27"/>
      <c r="C2695" s="27"/>
      <c r="D2695" s="27"/>
      <c r="E2695" s="26"/>
      <c r="F2695" s="26"/>
      <c r="G2695" s="27"/>
    </row>
    <row r="2696" spans="1:7" ht="28.5" customHeight="1">
      <c r="A2696" s="33"/>
      <c r="B2696" s="27"/>
      <c r="C2696" s="27"/>
      <c r="D2696" s="27"/>
      <c r="E2696" s="26"/>
      <c r="F2696" s="26"/>
      <c r="G2696" s="27"/>
    </row>
    <row r="2697" spans="1:7" ht="28.5" customHeight="1">
      <c r="A2697" s="33"/>
      <c r="B2697" s="27"/>
      <c r="C2697" s="27"/>
      <c r="D2697" s="27"/>
      <c r="E2697" s="26"/>
      <c r="F2697" s="26"/>
      <c r="G2697" s="27"/>
    </row>
    <row r="2698" spans="1:7" ht="28.5" customHeight="1">
      <c r="A2698" s="33"/>
      <c r="B2698" s="27"/>
      <c r="C2698" s="27"/>
      <c r="D2698" s="27"/>
      <c r="E2698" s="26"/>
      <c r="F2698" s="26"/>
      <c r="G2698" s="27"/>
    </row>
    <row r="2699" spans="1:7" ht="28.5" customHeight="1">
      <c r="A2699" s="33"/>
      <c r="B2699" s="27"/>
      <c r="C2699" s="27"/>
      <c r="D2699" s="27"/>
      <c r="E2699" s="26"/>
      <c r="F2699" s="26"/>
      <c r="G2699" s="27"/>
    </row>
    <row r="2700" spans="1:7" ht="28.5" customHeight="1">
      <c r="A2700" s="33"/>
      <c r="B2700" s="27"/>
      <c r="C2700" s="27"/>
      <c r="D2700" s="27"/>
      <c r="E2700" s="26"/>
      <c r="F2700" s="26"/>
      <c r="G2700" s="27"/>
    </row>
    <row r="2701" spans="1:7" ht="28.5" customHeight="1">
      <c r="A2701" s="33"/>
      <c r="B2701" s="27"/>
      <c r="C2701" s="27"/>
      <c r="D2701" s="27"/>
      <c r="E2701" s="26"/>
      <c r="F2701" s="26"/>
      <c r="G2701" s="27"/>
    </row>
    <row r="2702" spans="1:7" ht="28.5" customHeight="1">
      <c r="A2702" s="33"/>
      <c r="B2702" s="27"/>
      <c r="C2702" s="27"/>
      <c r="D2702" s="27"/>
      <c r="E2702" s="26"/>
      <c r="F2702" s="26"/>
      <c r="G2702" s="27"/>
    </row>
    <row r="2703" spans="1:7" ht="28.5" customHeight="1">
      <c r="A2703" s="33"/>
      <c r="B2703" s="27"/>
      <c r="C2703" s="27"/>
      <c r="D2703" s="27"/>
      <c r="E2703" s="26"/>
      <c r="F2703" s="26"/>
      <c r="G2703" s="27"/>
    </row>
    <row r="2704" spans="1:7" ht="28.5" customHeight="1">
      <c r="A2704" s="33"/>
      <c r="B2704" s="27"/>
      <c r="C2704" s="27"/>
      <c r="D2704" s="27"/>
      <c r="E2704" s="26"/>
      <c r="F2704" s="26"/>
      <c r="G2704" s="27"/>
    </row>
    <row r="2705" spans="1:7" ht="28.5" customHeight="1">
      <c r="A2705" s="33"/>
      <c r="B2705" s="27"/>
      <c r="C2705" s="27"/>
      <c r="D2705" s="27"/>
      <c r="E2705" s="26"/>
      <c r="F2705" s="26"/>
      <c r="G2705" s="27"/>
    </row>
    <row r="2706" spans="1:7" ht="28.5" customHeight="1">
      <c r="A2706" s="33"/>
      <c r="B2706" s="27"/>
      <c r="C2706" s="27"/>
      <c r="D2706" s="27"/>
      <c r="E2706" s="26"/>
      <c r="F2706" s="26"/>
      <c r="G2706" s="27"/>
    </row>
    <row r="2707" spans="1:7" ht="28.5" customHeight="1">
      <c r="A2707" s="33"/>
      <c r="B2707" s="27"/>
      <c r="C2707" s="27"/>
      <c r="D2707" s="27"/>
      <c r="E2707" s="26"/>
      <c r="F2707" s="26"/>
      <c r="G2707" s="27"/>
    </row>
    <row r="2708" spans="1:7" ht="28.5" customHeight="1">
      <c r="A2708" s="33"/>
      <c r="B2708" s="27"/>
      <c r="C2708" s="27"/>
      <c r="D2708" s="27"/>
      <c r="E2708" s="26"/>
      <c r="F2708" s="26"/>
      <c r="G2708" s="27"/>
    </row>
    <row r="2709" spans="1:7" ht="28.5" customHeight="1">
      <c r="A2709" s="33"/>
      <c r="B2709" s="27"/>
      <c r="C2709" s="27"/>
      <c r="D2709" s="27"/>
      <c r="E2709" s="26"/>
      <c r="F2709" s="26"/>
      <c r="G2709" s="27"/>
    </row>
    <row r="2710" spans="1:7" ht="28.5" customHeight="1">
      <c r="A2710" s="33"/>
      <c r="B2710" s="27"/>
      <c r="C2710" s="27"/>
      <c r="D2710" s="27"/>
      <c r="E2710" s="26"/>
      <c r="F2710" s="26"/>
      <c r="G2710" s="27"/>
    </row>
    <row r="2711" spans="1:7" ht="28.5" customHeight="1">
      <c r="A2711" s="33"/>
      <c r="B2711" s="27"/>
      <c r="C2711" s="27"/>
      <c r="D2711" s="27"/>
      <c r="E2711" s="26"/>
      <c r="F2711" s="26"/>
      <c r="G2711" s="27"/>
    </row>
    <row r="2712" spans="1:7" ht="28.5" customHeight="1">
      <c r="A2712" s="33"/>
      <c r="B2712" s="27"/>
      <c r="C2712" s="27"/>
      <c r="D2712" s="27"/>
      <c r="E2712" s="26"/>
      <c r="F2712" s="26"/>
      <c r="G2712" s="27"/>
    </row>
    <row r="2713" spans="1:7" ht="28.5" customHeight="1">
      <c r="A2713" s="33"/>
      <c r="B2713" s="27"/>
      <c r="C2713" s="27"/>
      <c r="D2713" s="27"/>
      <c r="E2713" s="26"/>
      <c r="F2713" s="26"/>
      <c r="G2713" s="27"/>
    </row>
    <row r="2714" spans="1:7" ht="28.5" customHeight="1">
      <c r="A2714" s="33"/>
      <c r="B2714" s="27"/>
      <c r="C2714" s="27"/>
      <c r="D2714" s="27"/>
      <c r="E2714" s="26"/>
      <c r="F2714" s="26"/>
      <c r="G2714" s="27"/>
    </row>
    <row r="2715" spans="1:7" ht="28.5" customHeight="1">
      <c r="A2715" s="33"/>
      <c r="B2715" s="27"/>
      <c r="C2715" s="27"/>
      <c r="D2715" s="27"/>
      <c r="E2715" s="26"/>
      <c r="F2715" s="26"/>
      <c r="G2715" s="27"/>
    </row>
    <row r="2716" spans="1:7" ht="28.5" customHeight="1">
      <c r="A2716" s="33"/>
      <c r="B2716" s="27"/>
      <c r="C2716" s="27"/>
      <c r="D2716" s="27"/>
      <c r="E2716" s="26"/>
      <c r="F2716" s="26"/>
      <c r="G2716" s="27"/>
    </row>
    <row r="2717" spans="1:7" ht="28.5" customHeight="1">
      <c r="A2717" s="33"/>
      <c r="B2717" s="27"/>
      <c r="C2717" s="27"/>
      <c r="D2717" s="27"/>
      <c r="E2717" s="26"/>
      <c r="F2717" s="26"/>
      <c r="G2717" s="27"/>
    </row>
    <row r="2718" spans="1:7" ht="28.5" customHeight="1">
      <c r="A2718" s="33"/>
      <c r="B2718" s="27"/>
      <c r="C2718" s="27"/>
      <c r="D2718" s="27"/>
      <c r="E2718" s="26"/>
      <c r="F2718" s="26"/>
      <c r="G2718" s="27"/>
    </row>
    <row r="2719" spans="1:7" ht="28.5" customHeight="1">
      <c r="A2719" s="33"/>
      <c r="B2719" s="27"/>
      <c r="C2719" s="27"/>
      <c r="D2719" s="27"/>
      <c r="E2719" s="26"/>
      <c r="F2719" s="26"/>
      <c r="G2719" s="27"/>
    </row>
    <row r="2720" spans="1:7" ht="28.5" customHeight="1">
      <c r="A2720" s="33"/>
      <c r="B2720" s="27"/>
      <c r="C2720" s="27"/>
      <c r="D2720" s="27"/>
      <c r="E2720" s="26"/>
      <c r="F2720" s="26"/>
      <c r="G2720" s="27"/>
    </row>
    <row r="2721" spans="1:7" ht="28.5" customHeight="1">
      <c r="A2721" s="33"/>
      <c r="B2721" s="27"/>
      <c r="C2721" s="27"/>
      <c r="D2721" s="27"/>
      <c r="E2721" s="26"/>
      <c r="F2721" s="26"/>
      <c r="G2721" s="27"/>
    </row>
    <row r="2722" spans="1:7" ht="28.5" customHeight="1">
      <c r="A2722" s="33"/>
      <c r="B2722" s="27"/>
      <c r="C2722" s="27"/>
      <c r="D2722" s="27"/>
      <c r="E2722" s="26"/>
      <c r="F2722" s="26"/>
      <c r="G2722" s="27"/>
    </row>
    <row r="2723" spans="1:7" ht="28.5" customHeight="1">
      <c r="A2723" s="33"/>
      <c r="B2723" s="27"/>
      <c r="C2723" s="27"/>
      <c r="D2723" s="27"/>
      <c r="E2723" s="26"/>
      <c r="F2723" s="26"/>
      <c r="G2723" s="27"/>
    </row>
    <row r="2724" spans="1:7" ht="28.5" customHeight="1">
      <c r="A2724" s="33"/>
      <c r="B2724" s="27"/>
      <c r="C2724" s="27"/>
      <c r="D2724" s="27"/>
      <c r="E2724" s="26"/>
      <c r="F2724" s="26"/>
      <c r="G2724" s="27"/>
    </row>
    <row r="2725" spans="1:7" ht="28.5" customHeight="1">
      <c r="A2725" s="33"/>
      <c r="B2725" s="27"/>
      <c r="C2725" s="27"/>
      <c r="D2725" s="27"/>
      <c r="E2725" s="26"/>
      <c r="F2725" s="26"/>
      <c r="G2725" s="27"/>
    </row>
    <row r="2726" spans="1:7" ht="28.5" customHeight="1">
      <c r="A2726" s="33"/>
      <c r="B2726" s="27"/>
      <c r="C2726" s="27"/>
      <c r="D2726" s="27"/>
      <c r="E2726" s="26"/>
      <c r="F2726" s="26"/>
      <c r="G2726" s="27"/>
    </row>
    <row r="2727" spans="1:7" ht="28.5" customHeight="1">
      <c r="A2727" s="33"/>
      <c r="B2727" s="27"/>
      <c r="C2727" s="27"/>
      <c r="D2727" s="27"/>
      <c r="E2727" s="26"/>
      <c r="F2727" s="26"/>
      <c r="G2727" s="27"/>
    </row>
    <row r="2728" spans="1:7" ht="28.5" customHeight="1">
      <c r="A2728" s="33"/>
      <c r="B2728" s="27"/>
      <c r="C2728" s="27"/>
      <c r="D2728" s="27"/>
      <c r="E2728" s="26"/>
      <c r="F2728" s="26"/>
      <c r="G2728" s="27"/>
    </row>
    <row r="2729" spans="1:7" ht="28.5" customHeight="1">
      <c r="A2729" s="33"/>
      <c r="B2729" s="27"/>
      <c r="C2729" s="27"/>
      <c r="D2729" s="27"/>
      <c r="E2729" s="26"/>
      <c r="F2729" s="26"/>
      <c r="G2729" s="27"/>
    </row>
    <row r="2730" spans="1:7" ht="28.5" customHeight="1">
      <c r="A2730" s="33"/>
      <c r="B2730" s="27"/>
      <c r="C2730" s="27"/>
      <c r="D2730" s="27"/>
      <c r="E2730" s="26"/>
      <c r="F2730" s="26"/>
      <c r="G2730" s="27"/>
    </row>
    <row r="2731" spans="1:7" ht="28.5" customHeight="1">
      <c r="A2731" s="33"/>
      <c r="B2731" s="27"/>
      <c r="C2731" s="27"/>
      <c r="D2731" s="27"/>
      <c r="E2731" s="26"/>
      <c r="F2731" s="26"/>
      <c r="G2731" s="27"/>
    </row>
    <row r="2732" spans="1:7" ht="28.5" customHeight="1">
      <c r="A2732" s="33"/>
      <c r="B2732" s="27"/>
      <c r="C2732" s="27"/>
      <c r="D2732" s="27"/>
      <c r="E2732" s="26"/>
      <c r="F2732" s="26"/>
      <c r="G2732" s="27"/>
    </row>
    <row r="2733" spans="1:7" ht="28.5" customHeight="1">
      <c r="A2733" s="33"/>
      <c r="B2733" s="27"/>
      <c r="C2733" s="27"/>
      <c r="D2733" s="27"/>
      <c r="E2733" s="26"/>
      <c r="F2733" s="26"/>
      <c r="G2733" s="27"/>
    </row>
    <row r="2734" spans="1:7" ht="28.5" customHeight="1">
      <c r="A2734" s="33"/>
      <c r="B2734" s="27"/>
      <c r="C2734" s="27"/>
      <c r="D2734" s="27"/>
      <c r="E2734" s="26"/>
      <c r="F2734" s="26"/>
      <c r="G2734" s="27"/>
    </row>
    <row r="2735" spans="1:7" ht="28.5" customHeight="1">
      <c r="A2735" s="33"/>
      <c r="B2735" s="27"/>
      <c r="C2735" s="27"/>
      <c r="D2735" s="27"/>
      <c r="E2735" s="26"/>
      <c r="F2735" s="26"/>
      <c r="G2735" s="27"/>
    </row>
    <row r="2736" spans="1:7" ht="28.5" customHeight="1">
      <c r="A2736" s="33"/>
      <c r="B2736" s="27"/>
      <c r="C2736" s="27"/>
      <c r="D2736" s="27"/>
      <c r="E2736" s="26"/>
      <c r="F2736" s="26"/>
      <c r="G2736" s="27"/>
    </row>
    <row r="2737" spans="1:7" ht="28.5" customHeight="1">
      <c r="A2737" s="33"/>
      <c r="B2737" s="27"/>
      <c r="C2737" s="27"/>
      <c r="D2737" s="27"/>
      <c r="E2737" s="26"/>
      <c r="F2737" s="26"/>
      <c r="G2737" s="27"/>
    </row>
    <row r="2738" spans="1:7" ht="28.5" customHeight="1">
      <c r="A2738" s="33"/>
      <c r="B2738" s="27"/>
      <c r="C2738" s="27"/>
      <c r="D2738" s="27"/>
      <c r="E2738" s="26"/>
      <c r="F2738" s="26"/>
      <c r="G2738" s="27"/>
    </row>
    <row r="2739" spans="1:7" ht="28.5" customHeight="1">
      <c r="A2739" s="33"/>
      <c r="B2739" s="27"/>
      <c r="C2739" s="27"/>
      <c r="D2739" s="27"/>
      <c r="E2739" s="26"/>
      <c r="F2739" s="26"/>
      <c r="G2739" s="27"/>
    </row>
    <row r="2740" spans="1:7" ht="28.5" customHeight="1">
      <c r="A2740" s="33"/>
      <c r="B2740" s="27"/>
      <c r="C2740" s="27"/>
      <c r="D2740" s="27"/>
      <c r="E2740" s="26"/>
      <c r="F2740" s="26"/>
      <c r="G2740" s="27"/>
    </row>
    <row r="2741" spans="1:7" ht="28.5" customHeight="1">
      <c r="A2741" s="33"/>
      <c r="B2741" s="27"/>
      <c r="C2741" s="27"/>
      <c r="D2741" s="27"/>
      <c r="E2741" s="26"/>
      <c r="F2741" s="26"/>
      <c r="G2741" s="27"/>
    </row>
    <row r="2742" spans="1:7" ht="28.5" customHeight="1">
      <c r="A2742" s="33"/>
      <c r="B2742" s="27"/>
      <c r="C2742" s="27"/>
      <c r="D2742" s="27"/>
      <c r="E2742" s="26"/>
      <c r="F2742" s="26"/>
      <c r="G2742" s="27"/>
    </row>
    <row r="2743" spans="1:7" ht="28.5" customHeight="1">
      <c r="A2743" s="33"/>
      <c r="B2743" s="27"/>
      <c r="C2743" s="27"/>
      <c r="D2743" s="27"/>
      <c r="E2743" s="26"/>
      <c r="F2743" s="26"/>
      <c r="G2743" s="27"/>
    </row>
    <row r="2744" spans="1:7" ht="28.5" customHeight="1">
      <c r="A2744" s="33"/>
      <c r="B2744" s="27"/>
      <c r="C2744" s="27"/>
      <c r="D2744" s="27"/>
      <c r="E2744" s="26"/>
      <c r="F2744" s="26"/>
      <c r="G2744" s="27"/>
    </row>
    <row r="2745" spans="1:7" ht="28.5" customHeight="1">
      <c r="A2745" s="33"/>
      <c r="B2745" s="27"/>
      <c r="C2745" s="27"/>
      <c r="D2745" s="27"/>
      <c r="E2745" s="26"/>
      <c r="F2745" s="26"/>
      <c r="G2745" s="27"/>
    </row>
    <row r="2746" spans="1:7" ht="28.5" customHeight="1">
      <c r="A2746" s="33"/>
      <c r="B2746" s="27"/>
      <c r="C2746" s="27"/>
      <c r="D2746" s="27"/>
      <c r="E2746" s="26"/>
      <c r="F2746" s="26"/>
      <c r="G2746" s="27"/>
    </row>
    <row r="2747" spans="1:7" ht="28.5" customHeight="1">
      <c r="A2747" s="33"/>
      <c r="B2747" s="27"/>
      <c r="C2747" s="27"/>
      <c r="D2747" s="27"/>
      <c r="E2747" s="26"/>
      <c r="F2747" s="26"/>
      <c r="G2747" s="27"/>
    </row>
    <row r="2748" spans="1:7" ht="28.5" customHeight="1">
      <c r="A2748" s="33"/>
      <c r="B2748" s="27"/>
      <c r="C2748" s="27"/>
      <c r="D2748" s="27"/>
      <c r="E2748" s="26"/>
      <c r="F2748" s="26"/>
      <c r="G2748" s="27"/>
    </row>
    <row r="2749" spans="1:7" ht="28.5" customHeight="1">
      <c r="A2749" s="33"/>
      <c r="B2749" s="27"/>
      <c r="C2749" s="27"/>
      <c r="D2749" s="27"/>
      <c r="E2749" s="26"/>
      <c r="F2749" s="26"/>
      <c r="G2749" s="27"/>
    </row>
    <row r="2750" spans="1:7" ht="28.5" customHeight="1">
      <c r="A2750" s="33"/>
      <c r="B2750" s="27"/>
      <c r="C2750" s="27"/>
      <c r="D2750" s="27"/>
      <c r="E2750" s="26"/>
      <c r="F2750" s="26"/>
      <c r="G2750" s="27"/>
    </row>
    <row r="2751" spans="1:7" ht="28.5" customHeight="1">
      <c r="A2751" s="33"/>
      <c r="B2751" s="27"/>
      <c r="C2751" s="27"/>
      <c r="D2751" s="27"/>
      <c r="E2751" s="26"/>
      <c r="F2751" s="26"/>
      <c r="G2751" s="27"/>
    </row>
    <row r="2752" spans="1:7" ht="28.5" customHeight="1">
      <c r="A2752" s="33"/>
      <c r="B2752" s="27"/>
      <c r="C2752" s="27"/>
      <c r="D2752" s="27"/>
      <c r="E2752" s="26"/>
      <c r="F2752" s="26"/>
      <c r="G2752" s="27"/>
    </row>
    <row r="2753" spans="1:7" ht="28.5" customHeight="1">
      <c r="A2753" s="33"/>
      <c r="B2753" s="27"/>
      <c r="C2753" s="27"/>
      <c r="D2753" s="27"/>
      <c r="E2753" s="26"/>
      <c r="F2753" s="26"/>
      <c r="G2753" s="27"/>
    </row>
    <row r="2754" spans="1:7" ht="28.5" customHeight="1">
      <c r="A2754" s="33"/>
      <c r="B2754" s="27"/>
      <c r="C2754" s="27"/>
      <c r="D2754" s="27"/>
      <c r="E2754" s="26"/>
      <c r="F2754" s="26"/>
      <c r="G2754" s="27"/>
    </row>
    <row r="2755" spans="1:7" ht="28.5" customHeight="1">
      <c r="A2755" s="33"/>
      <c r="B2755" s="27"/>
      <c r="C2755" s="27"/>
      <c r="D2755" s="27"/>
      <c r="E2755" s="26"/>
      <c r="F2755" s="26"/>
      <c r="G2755" s="27"/>
    </row>
    <row r="2756" spans="1:7" ht="28.5" customHeight="1">
      <c r="A2756" s="33"/>
      <c r="B2756" s="27"/>
      <c r="C2756" s="27"/>
      <c r="D2756" s="27"/>
      <c r="E2756" s="26"/>
      <c r="F2756" s="26"/>
      <c r="G2756" s="27"/>
    </row>
    <row r="2757" spans="1:7" ht="28.5" customHeight="1">
      <c r="A2757" s="33"/>
      <c r="B2757" s="27"/>
      <c r="C2757" s="27"/>
      <c r="D2757" s="27"/>
      <c r="E2757" s="26"/>
      <c r="F2757" s="26"/>
      <c r="G2757" s="27"/>
    </row>
    <row r="2758" spans="1:7" ht="28.5" customHeight="1">
      <c r="A2758" s="33"/>
      <c r="B2758" s="27"/>
      <c r="C2758" s="27"/>
      <c r="D2758" s="27"/>
      <c r="E2758" s="26"/>
      <c r="F2758" s="26"/>
      <c r="G2758" s="27"/>
    </row>
    <row r="2759" spans="1:7" ht="28.5" customHeight="1">
      <c r="A2759" s="33"/>
      <c r="B2759" s="27"/>
      <c r="C2759" s="27"/>
      <c r="D2759" s="27"/>
      <c r="E2759" s="26"/>
      <c r="F2759" s="26"/>
      <c r="G2759" s="27"/>
    </row>
    <row r="2760" spans="1:7" ht="28.5" customHeight="1">
      <c r="A2760" s="33"/>
      <c r="B2760" s="27"/>
      <c r="C2760" s="27"/>
      <c r="D2760" s="27"/>
      <c r="E2760" s="26"/>
      <c r="F2760" s="26"/>
      <c r="G2760" s="27"/>
    </row>
    <row r="2761" spans="1:7" ht="28.5" customHeight="1">
      <c r="A2761" s="33"/>
      <c r="B2761" s="27"/>
      <c r="C2761" s="27"/>
      <c r="D2761" s="27"/>
      <c r="E2761" s="26"/>
      <c r="F2761" s="26"/>
      <c r="G2761" s="27"/>
    </row>
    <row r="2762" spans="1:7" ht="28.5" customHeight="1">
      <c r="A2762" s="33"/>
      <c r="B2762" s="27"/>
      <c r="C2762" s="27"/>
      <c r="D2762" s="27"/>
      <c r="E2762" s="26"/>
      <c r="F2762" s="26"/>
      <c r="G2762" s="27"/>
    </row>
    <row r="2763" spans="1:7" ht="28.5" customHeight="1">
      <c r="A2763" s="33"/>
      <c r="B2763" s="27"/>
      <c r="C2763" s="27"/>
      <c r="D2763" s="27"/>
      <c r="E2763" s="26"/>
      <c r="F2763" s="26"/>
      <c r="G2763" s="27"/>
    </row>
    <row r="2764" spans="1:7" ht="28.5" customHeight="1">
      <c r="A2764" s="33"/>
      <c r="B2764" s="27"/>
      <c r="C2764" s="27"/>
      <c r="D2764" s="27"/>
      <c r="E2764" s="26"/>
      <c r="F2764" s="26"/>
      <c r="G2764" s="27"/>
    </row>
    <row r="2765" spans="1:7" ht="28.5" customHeight="1">
      <c r="A2765" s="33"/>
      <c r="B2765" s="27"/>
      <c r="C2765" s="27"/>
      <c r="D2765" s="27"/>
      <c r="E2765" s="26"/>
      <c r="F2765" s="26"/>
      <c r="G2765" s="27"/>
    </row>
    <row r="2766" spans="1:7" ht="28.5" customHeight="1">
      <c r="A2766" s="33"/>
      <c r="B2766" s="27"/>
      <c r="C2766" s="27"/>
      <c r="D2766" s="27"/>
      <c r="E2766" s="26"/>
      <c r="F2766" s="26"/>
      <c r="G2766" s="27"/>
    </row>
    <row r="2767" spans="1:7" ht="28.5" customHeight="1">
      <c r="A2767" s="33"/>
      <c r="B2767" s="27"/>
      <c r="C2767" s="27"/>
      <c r="D2767" s="27"/>
      <c r="E2767" s="26"/>
      <c r="F2767" s="26"/>
      <c r="G2767" s="27"/>
    </row>
    <row r="2768" spans="1:7" ht="28.5" customHeight="1">
      <c r="A2768" s="33"/>
      <c r="B2768" s="27"/>
      <c r="C2768" s="27"/>
      <c r="D2768" s="27"/>
      <c r="E2768" s="26"/>
      <c r="F2768" s="26"/>
      <c r="G2768" s="27"/>
    </row>
    <row r="2769" spans="1:7" ht="28.5" customHeight="1">
      <c r="A2769" s="33"/>
      <c r="B2769" s="27"/>
      <c r="C2769" s="27"/>
      <c r="D2769" s="27"/>
      <c r="E2769" s="26"/>
      <c r="F2769" s="26"/>
      <c r="G2769" s="27"/>
    </row>
    <row r="2770" spans="1:7" ht="28.5" customHeight="1">
      <c r="A2770" s="33"/>
      <c r="B2770" s="27"/>
      <c r="C2770" s="27"/>
      <c r="D2770" s="27"/>
      <c r="E2770" s="26"/>
      <c r="F2770" s="26"/>
      <c r="G2770" s="27"/>
    </row>
    <row r="2771" spans="1:7" ht="28.5" customHeight="1">
      <c r="A2771" s="33"/>
      <c r="B2771" s="27"/>
      <c r="C2771" s="27"/>
      <c r="D2771" s="27"/>
      <c r="E2771" s="26"/>
      <c r="F2771" s="26"/>
      <c r="G2771" s="27"/>
    </row>
    <row r="2772" spans="1:7" ht="28.5" customHeight="1">
      <c r="A2772" s="33"/>
      <c r="B2772" s="27"/>
      <c r="C2772" s="27"/>
      <c r="D2772" s="27"/>
      <c r="E2772" s="26"/>
      <c r="F2772" s="26"/>
      <c r="G2772" s="27"/>
    </row>
    <row r="2773" spans="1:7" ht="28.5" customHeight="1">
      <c r="A2773" s="33"/>
      <c r="B2773" s="27"/>
      <c r="C2773" s="27"/>
      <c r="D2773" s="27"/>
      <c r="E2773" s="26"/>
      <c r="F2773" s="26"/>
      <c r="G2773" s="27"/>
    </row>
    <row r="2774" spans="1:7" ht="28.5" customHeight="1">
      <c r="A2774" s="33"/>
      <c r="B2774" s="27"/>
      <c r="C2774" s="27"/>
      <c r="D2774" s="27"/>
      <c r="E2774" s="26"/>
      <c r="F2774" s="26"/>
      <c r="G2774" s="27"/>
    </row>
    <row r="2775" spans="1:7" ht="28.5" customHeight="1">
      <c r="A2775" s="33"/>
      <c r="B2775" s="27"/>
      <c r="C2775" s="27"/>
      <c r="D2775" s="27"/>
      <c r="E2775" s="26"/>
      <c r="F2775" s="26"/>
      <c r="G2775" s="27"/>
    </row>
    <row r="2776" spans="1:7" ht="28.5" customHeight="1">
      <c r="A2776" s="33"/>
      <c r="B2776" s="27"/>
      <c r="C2776" s="27"/>
      <c r="D2776" s="27"/>
      <c r="E2776" s="26"/>
      <c r="F2776" s="26"/>
      <c r="G2776" s="27"/>
    </row>
    <row r="2777" spans="1:7" ht="28.5" customHeight="1">
      <c r="A2777" s="33"/>
      <c r="B2777" s="27"/>
      <c r="C2777" s="27"/>
      <c r="D2777" s="27"/>
      <c r="E2777" s="26"/>
      <c r="F2777" s="26"/>
      <c r="G2777" s="27"/>
    </row>
    <row r="2778" spans="1:7" ht="28.5" customHeight="1">
      <c r="A2778" s="33"/>
      <c r="B2778" s="27"/>
      <c r="C2778" s="27"/>
      <c r="D2778" s="27"/>
      <c r="E2778" s="26"/>
      <c r="F2778" s="26"/>
      <c r="G2778" s="27"/>
    </row>
    <row r="2779" spans="1:7" ht="28.5" customHeight="1">
      <c r="A2779" s="33"/>
      <c r="B2779" s="27"/>
      <c r="C2779" s="27"/>
      <c r="D2779" s="27"/>
      <c r="E2779" s="26"/>
      <c r="F2779" s="26"/>
      <c r="G2779" s="27"/>
    </row>
    <row r="2780" spans="1:7" ht="28.5" customHeight="1">
      <c r="A2780" s="33"/>
      <c r="B2780" s="27"/>
      <c r="C2780" s="27"/>
      <c r="D2780" s="27"/>
      <c r="E2780" s="26"/>
      <c r="F2780" s="26"/>
      <c r="G2780" s="27"/>
    </row>
    <row r="2781" spans="1:7" ht="28.5" customHeight="1">
      <c r="A2781" s="33"/>
      <c r="B2781" s="27"/>
      <c r="C2781" s="27"/>
      <c r="D2781" s="27"/>
      <c r="E2781" s="26"/>
      <c r="F2781" s="26"/>
      <c r="G2781" s="27"/>
    </row>
    <row r="2782" spans="1:7" ht="28.5" customHeight="1">
      <c r="A2782" s="33"/>
      <c r="B2782" s="27"/>
      <c r="C2782" s="27"/>
      <c r="D2782" s="27"/>
      <c r="E2782" s="26"/>
      <c r="F2782" s="26"/>
      <c r="G2782" s="27"/>
    </row>
    <row r="2783" spans="1:7" ht="28.5" customHeight="1">
      <c r="A2783" s="33"/>
      <c r="B2783" s="27"/>
      <c r="C2783" s="27"/>
      <c r="D2783" s="27"/>
      <c r="E2783" s="26"/>
      <c r="F2783" s="26"/>
      <c r="G2783" s="27"/>
    </row>
    <row r="2784" spans="1:7" ht="28.5" customHeight="1">
      <c r="A2784" s="33"/>
      <c r="B2784" s="27"/>
      <c r="C2784" s="27"/>
      <c r="D2784" s="27"/>
      <c r="E2784" s="26"/>
      <c r="F2784" s="26"/>
      <c r="G2784" s="27"/>
    </row>
    <row r="2785" spans="1:7" ht="28.5" customHeight="1">
      <c r="A2785" s="33"/>
      <c r="B2785" s="27"/>
      <c r="C2785" s="27"/>
      <c r="D2785" s="27"/>
      <c r="E2785" s="26"/>
      <c r="F2785" s="26"/>
      <c r="G2785" s="27"/>
    </row>
    <row r="2786" spans="1:7" ht="28.5" customHeight="1">
      <c r="A2786" s="33"/>
      <c r="B2786" s="27"/>
      <c r="C2786" s="27"/>
      <c r="D2786" s="27"/>
      <c r="E2786" s="26"/>
      <c r="F2786" s="26"/>
      <c r="G2786" s="27"/>
    </row>
    <row r="2787" spans="1:7" ht="28.5" customHeight="1">
      <c r="A2787" s="33"/>
      <c r="B2787" s="27"/>
      <c r="C2787" s="27"/>
      <c r="D2787" s="27"/>
      <c r="E2787" s="26"/>
      <c r="F2787" s="26"/>
      <c r="G2787" s="27"/>
    </row>
    <row r="2788" spans="1:7" ht="28.5" customHeight="1">
      <c r="A2788" s="33"/>
      <c r="B2788" s="27"/>
      <c r="C2788" s="27"/>
      <c r="D2788" s="27"/>
      <c r="E2788" s="26"/>
      <c r="F2788" s="26"/>
      <c r="G2788" s="27"/>
    </row>
    <row r="2789" spans="1:7" ht="28.5" customHeight="1">
      <c r="A2789" s="33"/>
      <c r="B2789" s="27"/>
      <c r="C2789" s="27"/>
      <c r="D2789" s="27"/>
      <c r="E2789" s="26"/>
      <c r="F2789" s="26"/>
      <c r="G2789" s="27"/>
    </row>
    <row r="2790" spans="1:7" ht="28.5" customHeight="1">
      <c r="A2790" s="33"/>
      <c r="B2790" s="27"/>
      <c r="C2790" s="27"/>
      <c r="D2790" s="27"/>
      <c r="E2790" s="26"/>
      <c r="F2790" s="26"/>
      <c r="G2790" s="27"/>
    </row>
    <row r="2791" spans="1:7" ht="28.5" customHeight="1">
      <c r="A2791" s="33"/>
      <c r="B2791" s="27"/>
      <c r="C2791" s="27"/>
      <c r="D2791" s="27"/>
      <c r="E2791" s="26"/>
      <c r="F2791" s="26"/>
      <c r="G2791" s="27"/>
    </row>
    <row r="2792" spans="1:7" ht="28.5" customHeight="1">
      <c r="A2792" s="33"/>
      <c r="B2792" s="27"/>
      <c r="C2792" s="27"/>
      <c r="D2792" s="27"/>
      <c r="E2792" s="26"/>
      <c r="F2792" s="26"/>
      <c r="G2792" s="27"/>
    </row>
    <row r="2793" spans="1:7" ht="28.5" customHeight="1">
      <c r="A2793" s="33"/>
      <c r="B2793" s="27"/>
      <c r="C2793" s="27"/>
      <c r="D2793" s="27"/>
      <c r="E2793" s="26"/>
      <c r="F2793" s="26"/>
      <c r="G2793" s="27"/>
    </row>
    <row r="2794" spans="1:7" ht="28.5" customHeight="1">
      <c r="A2794" s="33"/>
      <c r="B2794" s="27"/>
      <c r="C2794" s="27"/>
      <c r="D2794" s="27"/>
      <c r="E2794" s="26"/>
      <c r="F2794" s="26"/>
      <c r="G2794" s="27"/>
    </row>
    <row r="2795" spans="1:7" ht="28.5" customHeight="1">
      <c r="A2795" s="33"/>
      <c r="B2795" s="27"/>
      <c r="C2795" s="27"/>
      <c r="D2795" s="27"/>
      <c r="E2795" s="26"/>
      <c r="F2795" s="26"/>
      <c r="G2795" s="27"/>
    </row>
    <row r="2796" spans="1:7" ht="28.5" customHeight="1">
      <c r="A2796" s="33"/>
      <c r="B2796" s="27"/>
      <c r="C2796" s="27"/>
      <c r="D2796" s="27"/>
      <c r="E2796" s="26"/>
      <c r="F2796" s="26"/>
      <c r="G2796" s="27"/>
    </row>
    <row r="2797" spans="1:7" ht="28.5" customHeight="1">
      <c r="A2797" s="33"/>
      <c r="B2797" s="27"/>
      <c r="C2797" s="27"/>
      <c r="D2797" s="27"/>
      <c r="E2797" s="26"/>
      <c r="F2797" s="26"/>
      <c r="G2797" s="27"/>
    </row>
    <row r="2798" spans="1:7" ht="28.5" customHeight="1">
      <c r="A2798" s="33"/>
      <c r="B2798" s="27"/>
      <c r="C2798" s="27"/>
      <c r="D2798" s="27"/>
      <c r="E2798" s="26"/>
      <c r="F2798" s="26"/>
      <c r="G2798" s="27"/>
    </row>
    <row r="2799" spans="1:7" ht="28.5" customHeight="1">
      <c r="A2799" s="33"/>
      <c r="B2799" s="27"/>
      <c r="C2799" s="27"/>
      <c r="D2799" s="27"/>
      <c r="E2799" s="26"/>
      <c r="F2799" s="26"/>
      <c r="G2799" s="27"/>
    </row>
    <row r="2800" spans="1:7" ht="28.5" customHeight="1">
      <c r="A2800" s="33"/>
      <c r="B2800" s="27"/>
      <c r="C2800" s="27"/>
      <c r="D2800" s="27"/>
      <c r="E2800" s="26"/>
      <c r="F2800" s="26"/>
      <c r="G2800" s="27"/>
    </row>
    <row r="2801" spans="1:7" ht="28.5" customHeight="1">
      <c r="A2801" s="33"/>
      <c r="B2801" s="27"/>
      <c r="C2801" s="27"/>
      <c r="D2801" s="27"/>
      <c r="E2801" s="26"/>
      <c r="F2801" s="26"/>
      <c r="G2801" s="27"/>
    </row>
    <row r="2802" spans="1:7" ht="28.5" customHeight="1">
      <c r="A2802" s="33"/>
      <c r="B2802" s="27"/>
      <c r="C2802" s="27"/>
      <c r="D2802" s="27"/>
      <c r="E2802" s="26"/>
      <c r="F2802" s="26"/>
      <c r="G2802" s="27"/>
    </row>
    <row r="2803" spans="1:7" ht="28.5" customHeight="1">
      <c r="A2803" s="33"/>
      <c r="B2803" s="27"/>
      <c r="C2803" s="27"/>
      <c r="D2803" s="27"/>
      <c r="E2803" s="26"/>
      <c r="F2803" s="26"/>
      <c r="G2803" s="27"/>
    </row>
    <row r="2804" spans="1:7" ht="28.5" customHeight="1">
      <c r="A2804" s="33"/>
      <c r="B2804" s="27"/>
      <c r="C2804" s="27"/>
      <c r="D2804" s="27"/>
      <c r="E2804" s="26"/>
      <c r="F2804" s="26"/>
      <c r="G2804" s="27"/>
    </row>
    <row r="2805" spans="1:7" ht="28.5" customHeight="1">
      <c r="A2805" s="33"/>
      <c r="B2805" s="27"/>
      <c r="C2805" s="27"/>
      <c r="D2805" s="27"/>
      <c r="E2805" s="26"/>
      <c r="F2805" s="26"/>
      <c r="G2805" s="27"/>
    </row>
    <row r="2806" spans="1:7" ht="28.5" customHeight="1">
      <c r="A2806" s="33"/>
      <c r="B2806" s="27"/>
      <c r="C2806" s="27"/>
      <c r="D2806" s="27"/>
      <c r="E2806" s="26"/>
      <c r="F2806" s="26"/>
      <c r="G2806" s="27"/>
    </row>
    <row r="2807" spans="1:7" ht="28.5" customHeight="1">
      <c r="A2807" s="33"/>
      <c r="B2807" s="27"/>
      <c r="C2807" s="27"/>
      <c r="D2807" s="27"/>
      <c r="E2807" s="26"/>
      <c r="F2807" s="26"/>
      <c r="G2807" s="27"/>
    </row>
    <row r="2808" spans="1:7" ht="28.5" customHeight="1">
      <c r="A2808" s="33"/>
      <c r="B2808" s="27"/>
      <c r="C2808" s="27"/>
      <c r="D2808" s="27"/>
      <c r="E2808" s="26"/>
      <c r="F2808" s="26"/>
      <c r="G2808" s="27"/>
    </row>
    <row r="2809" spans="1:7" ht="28.5" customHeight="1">
      <c r="A2809" s="33"/>
      <c r="B2809" s="27"/>
      <c r="C2809" s="27"/>
      <c r="D2809" s="27"/>
      <c r="E2809" s="26"/>
      <c r="F2809" s="26"/>
      <c r="G2809" s="27"/>
    </row>
    <row r="2810" spans="1:7" ht="28.5" customHeight="1">
      <c r="A2810" s="33"/>
      <c r="B2810" s="27"/>
      <c r="C2810" s="27"/>
      <c r="D2810" s="27"/>
      <c r="E2810" s="26"/>
      <c r="F2810" s="26"/>
      <c r="G2810" s="27"/>
    </row>
    <row r="2811" spans="1:7" ht="28.5" customHeight="1">
      <c r="A2811" s="33"/>
      <c r="B2811" s="27"/>
      <c r="C2811" s="27"/>
      <c r="D2811" s="27"/>
      <c r="E2811" s="26"/>
      <c r="F2811" s="26"/>
      <c r="G2811" s="27"/>
    </row>
    <row r="2812" spans="1:7" ht="28.5" customHeight="1">
      <c r="A2812" s="33"/>
      <c r="B2812" s="27"/>
      <c r="C2812" s="27"/>
      <c r="D2812" s="27"/>
      <c r="E2812" s="26"/>
      <c r="F2812" s="26"/>
      <c r="G2812" s="27"/>
    </row>
    <row r="2813" spans="1:7" ht="28.5" customHeight="1">
      <c r="A2813" s="33"/>
      <c r="B2813" s="27"/>
      <c r="C2813" s="27"/>
      <c r="D2813" s="27"/>
      <c r="E2813" s="26"/>
      <c r="F2813" s="26"/>
      <c r="G2813" s="27"/>
    </row>
    <row r="2814" spans="1:7" ht="28.5" customHeight="1">
      <c r="A2814" s="33"/>
      <c r="B2814" s="27"/>
      <c r="C2814" s="27"/>
      <c r="D2814" s="27"/>
      <c r="E2814" s="26"/>
      <c r="F2814" s="26"/>
      <c r="G2814" s="27"/>
    </row>
    <row r="2815" spans="1:7" ht="28.5" customHeight="1">
      <c r="A2815" s="33"/>
      <c r="B2815" s="27"/>
      <c r="C2815" s="27"/>
      <c r="D2815" s="27"/>
      <c r="E2815" s="26"/>
      <c r="F2815" s="26"/>
      <c r="G2815" s="27"/>
    </row>
    <row r="2816" spans="1:7" ht="28.5" customHeight="1">
      <c r="A2816" s="33"/>
      <c r="B2816" s="27"/>
      <c r="C2816" s="27"/>
      <c r="D2816" s="27"/>
      <c r="E2816" s="26"/>
      <c r="F2816" s="26"/>
      <c r="G2816" s="27"/>
    </row>
    <row r="2817" spans="1:7" ht="28.5" customHeight="1">
      <c r="A2817" s="33"/>
      <c r="B2817" s="27"/>
      <c r="C2817" s="27"/>
      <c r="D2817" s="27"/>
      <c r="E2817" s="26"/>
      <c r="F2817" s="26"/>
      <c r="G2817" s="27"/>
    </row>
    <row r="2818" spans="1:7" ht="28.5" customHeight="1">
      <c r="A2818" s="33"/>
      <c r="B2818" s="27"/>
      <c r="C2818" s="27"/>
      <c r="D2818" s="27"/>
      <c r="E2818" s="26"/>
      <c r="F2818" s="26"/>
      <c r="G2818" s="27"/>
    </row>
    <row r="2819" spans="1:7" ht="28.5" customHeight="1">
      <c r="A2819" s="33"/>
      <c r="B2819" s="27"/>
      <c r="C2819" s="27"/>
      <c r="D2819" s="27"/>
      <c r="E2819" s="26"/>
      <c r="F2819" s="26"/>
      <c r="G2819" s="27"/>
    </row>
    <row r="2820" spans="1:7" ht="28.5" customHeight="1">
      <c r="A2820" s="33"/>
      <c r="B2820" s="27"/>
      <c r="C2820" s="27"/>
      <c r="D2820" s="27"/>
      <c r="E2820" s="26"/>
      <c r="F2820" s="26"/>
      <c r="G2820" s="27"/>
    </row>
    <row r="2821" spans="1:7" ht="28.5" customHeight="1">
      <c r="A2821" s="33"/>
      <c r="B2821" s="27"/>
      <c r="C2821" s="27"/>
      <c r="D2821" s="27"/>
      <c r="E2821" s="26"/>
      <c r="F2821" s="26"/>
      <c r="G2821" s="27"/>
    </row>
    <row r="2822" spans="1:7" ht="28.5" customHeight="1">
      <c r="A2822" s="33"/>
      <c r="B2822" s="27"/>
      <c r="C2822" s="27"/>
      <c r="D2822" s="27"/>
      <c r="E2822" s="26"/>
      <c r="F2822" s="26"/>
      <c r="G2822" s="27"/>
    </row>
    <row r="2823" spans="1:7" ht="28.5" customHeight="1">
      <c r="A2823" s="33"/>
      <c r="B2823" s="27"/>
      <c r="C2823" s="27"/>
      <c r="D2823" s="27"/>
      <c r="E2823" s="26"/>
      <c r="F2823" s="26"/>
      <c r="G2823" s="27"/>
    </row>
    <row r="2824" spans="1:7" ht="28.5" customHeight="1">
      <c r="A2824" s="33"/>
      <c r="B2824" s="27"/>
      <c r="C2824" s="27"/>
      <c r="D2824" s="27"/>
      <c r="E2824" s="26"/>
      <c r="F2824" s="26"/>
      <c r="G2824" s="27"/>
    </row>
    <row r="2825" spans="1:7" ht="28.5" customHeight="1">
      <c r="A2825" s="33"/>
      <c r="B2825" s="27"/>
      <c r="C2825" s="27"/>
      <c r="D2825" s="27"/>
      <c r="E2825" s="26"/>
      <c r="F2825" s="26"/>
      <c r="G2825" s="27"/>
    </row>
    <row r="2826" spans="1:7" ht="28.5" customHeight="1">
      <c r="A2826" s="33"/>
      <c r="B2826" s="27"/>
      <c r="C2826" s="27"/>
      <c r="D2826" s="27"/>
      <c r="E2826" s="26"/>
      <c r="F2826" s="26"/>
      <c r="G2826" s="27"/>
    </row>
    <row r="2827" spans="1:7" ht="28.5" customHeight="1">
      <c r="A2827" s="33"/>
      <c r="B2827" s="27"/>
      <c r="C2827" s="27"/>
      <c r="D2827" s="27"/>
      <c r="E2827" s="26"/>
      <c r="F2827" s="26"/>
      <c r="G2827" s="27"/>
    </row>
    <row r="2828" spans="1:7" ht="28.5" customHeight="1">
      <c r="A2828" s="33"/>
      <c r="B2828" s="27"/>
      <c r="C2828" s="27"/>
      <c r="D2828" s="27"/>
      <c r="E2828" s="26"/>
      <c r="F2828" s="26"/>
      <c r="G2828" s="27"/>
    </row>
    <row r="2829" spans="1:7" ht="28.5" customHeight="1">
      <c r="A2829" s="33"/>
      <c r="B2829" s="27"/>
      <c r="C2829" s="27"/>
      <c r="D2829" s="27"/>
      <c r="E2829" s="26"/>
      <c r="F2829" s="26"/>
      <c r="G2829" s="27"/>
    </row>
    <row r="2830" spans="1:7" ht="28.5" customHeight="1">
      <c r="A2830" s="33"/>
      <c r="B2830" s="27"/>
      <c r="C2830" s="27"/>
      <c r="D2830" s="27"/>
      <c r="E2830" s="26"/>
      <c r="F2830" s="26"/>
      <c r="G2830" s="27"/>
    </row>
    <row r="2831" spans="1:7" ht="28.5" customHeight="1">
      <c r="A2831" s="33"/>
      <c r="B2831" s="27"/>
      <c r="C2831" s="27"/>
      <c r="D2831" s="27"/>
      <c r="E2831" s="26"/>
      <c r="F2831" s="26"/>
      <c r="G2831" s="27"/>
    </row>
    <row r="2832" spans="1:7" ht="28.5" customHeight="1">
      <c r="A2832" s="33"/>
      <c r="B2832" s="27"/>
      <c r="C2832" s="27"/>
      <c r="D2832" s="27"/>
      <c r="E2832" s="26"/>
      <c r="F2832" s="26"/>
      <c r="G2832" s="27"/>
    </row>
    <row r="2833" spans="1:7" ht="28.5" customHeight="1">
      <c r="A2833" s="33"/>
      <c r="B2833" s="27"/>
      <c r="C2833" s="27"/>
      <c r="D2833" s="27"/>
      <c r="E2833" s="26"/>
      <c r="F2833" s="26"/>
      <c r="G2833" s="27"/>
    </row>
    <row r="2834" spans="1:7" ht="28.5" customHeight="1">
      <c r="A2834" s="33"/>
      <c r="B2834" s="27"/>
      <c r="C2834" s="27"/>
      <c r="D2834" s="27"/>
      <c r="E2834" s="26"/>
      <c r="F2834" s="26"/>
      <c r="G2834" s="27"/>
    </row>
    <row r="2835" spans="1:7" ht="28.5" customHeight="1">
      <c r="A2835" s="33"/>
      <c r="B2835" s="27"/>
      <c r="C2835" s="27"/>
      <c r="D2835" s="27"/>
      <c r="E2835" s="26"/>
      <c r="F2835" s="26"/>
      <c r="G2835" s="27"/>
    </row>
    <row r="2836" spans="1:7" ht="28.5" customHeight="1">
      <c r="A2836" s="33"/>
      <c r="B2836" s="27"/>
      <c r="C2836" s="27"/>
      <c r="D2836" s="27"/>
      <c r="E2836" s="26"/>
      <c r="F2836" s="26"/>
      <c r="G2836" s="27"/>
    </row>
    <row r="2837" spans="1:7" ht="28.5" customHeight="1">
      <c r="A2837" s="33"/>
      <c r="B2837" s="27"/>
      <c r="C2837" s="27"/>
      <c r="D2837" s="27"/>
      <c r="E2837" s="26"/>
      <c r="F2837" s="26"/>
      <c r="G2837" s="27"/>
    </row>
    <row r="2838" spans="1:7" ht="28.5" customHeight="1">
      <c r="A2838" s="33"/>
      <c r="B2838" s="27"/>
      <c r="C2838" s="27"/>
      <c r="D2838" s="27"/>
      <c r="E2838" s="26"/>
      <c r="F2838" s="26"/>
      <c r="G2838" s="27"/>
    </row>
    <row r="2839" spans="1:7" ht="28.5" customHeight="1">
      <c r="A2839" s="33"/>
      <c r="B2839" s="27"/>
      <c r="C2839" s="27"/>
      <c r="D2839" s="27"/>
      <c r="E2839" s="26"/>
      <c r="F2839" s="26"/>
      <c r="G2839" s="27"/>
    </row>
    <row r="2840" spans="1:7" ht="28.5" customHeight="1">
      <c r="A2840" s="33"/>
      <c r="B2840" s="27"/>
      <c r="C2840" s="27"/>
      <c r="D2840" s="27"/>
      <c r="E2840" s="26"/>
      <c r="F2840" s="26"/>
      <c r="G2840" s="27"/>
    </row>
    <row r="2841" spans="1:7" ht="28.5" customHeight="1">
      <c r="A2841" s="33"/>
      <c r="B2841" s="27"/>
      <c r="C2841" s="27"/>
      <c r="D2841" s="27"/>
      <c r="E2841" s="26"/>
      <c r="F2841" s="26"/>
      <c r="G2841" s="27"/>
    </row>
    <row r="2842" spans="1:7" ht="28.5" customHeight="1">
      <c r="A2842" s="33"/>
      <c r="B2842" s="27"/>
      <c r="C2842" s="27"/>
      <c r="D2842" s="27"/>
      <c r="E2842" s="26"/>
      <c r="F2842" s="26"/>
      <c r="G2842" s="27"/>
    </row>
    <row r="2843" spans="1:7" ht="28.5" customHeight="1">
      <c r="A2843" s="33"/>
      <c r="B2843" s="27"/>
      <c r="C2843" s="27"/>
      <c r="D2843" s="27"/>
      <c r="E2843" s="26"/>
      <c r="F2843" s="26"/>
      <c r="G2843" s="27"/>
    </row>
    <row r="2844" spans="1:7" ht="28.5" customHeight="1">
      <c r="A2844" s="33"/>
      <c r="B2844" s="27"/>
      <c r="C2844" s="27"/>
      <c r="D2844" s="27"/>
      <c r="E2844" s="26"/>
      <c r="F2844" s="26"/>
      <c r="G2844" s="27"/>
    </row>
    <row r="2845" spans="1:7" ht="28.5" customHeight="1">
      <c r="A2845" s="33"/>
      <c r="B2845" s="27"/>
      <c r="C2845" s="27"/>
      <c r="D2845" s="27"/>
      <c r="E2845" s="26"/>
      <c r="F2845" s="26"/>
      <c r="G2845" s="27"/>
    </row>
    <row r="2846" spans="1:7" ht="28.5" customHeight="1">
      <c r="A2846" s="33"/>
      <c r="B2846" s="27"/>
      <c r="C2846" s="27"/>
      <c r="D2846" s="27"/>
      <c r="E2846" s="26"/>
      <c r="F2846" s="26"/>
      <c r="G2846" s="27"/>
    </row>
    <row r="2847" spans="1:7" ht="28.5" customHeight="1">
      <c r="A2847" s="33"/>
      <c r="B2847" s="27"/>
      <c r="C2847" s="27"/>
      <c r="D2847" s="27"/>
      <c r="E2847" s="26"/>
      <c r="F2847" s="26"/>
      <c r="G2847" s="27"/>
    </row>
    <row r="2848" spans="1:7" ht="28.5" customHeight="1">
      <c r="A2848" s="33"/>
      <c r="B2848" s="27"/>
      <c r="C2848" s="27"/>
      <c r="D2848" s="27"/>
      <c r="E2848" s="26"/>
      <c r="F2848" s="26"/>
      <c r="G2848" s="27"/>
    </row>
    <row r="2849" spans="1:7" ht="28.5" customHeight="1">
      <c r="A2849" s="33"/>
      <c r="B2849" s="27"/>
      <c r="C2849" s="27"/>
      <c r="D2849" s="27"/>
      <c r="E2849" s="26"/>
      <c r="F2849" s="26"/>
      <c r="G2849" s="27"/>
    </row>
    <row r="2850" spans="1:7" ht="28.5" customHeight="1">
      <c r="A2850" s="33"/>
      <c r="B2850" s="27"/>
      <c r="C2850" s="27"/>
      <c r="D2850" s="27"/>
      <c r="E2850" s="26"/>
      <c r="F2850" s="26"/>
      <c r="G2850" s="27"/>
    </row>
    <row r="2851" spans="1:7" ht="28.5" customHeight="1">
      <c r="A2851" s="33"/>
      <c r="B2851" s="27"/>
      <c r="C2851" s="27"/>
      <c r="D2851" s="27"/>
      <c r="E2851" s="26"/>
      <c r="F2851" s="26"/>
      <c r="G2851" s="27"/>
    </row>
    <row r="2852" spans="1:7" ht="28.5" customHeight="1">
      <c r="A2852" s="33"/>
      <c r="B2852" s="27"/>
      <c r="C2852" s="27"/>
      <c r="D2852" s="27"/>
      <c r="E2852" s="26"/>
      <c r="F2852" s="26"/>
      <c r="G2852" s="27"/>
    </row>
    <row r="2853" spans="1:7" ht="28.5" customHeight="1">
      <c r="A2853" s="33"/>
      <c r="B2853" s="27"/>
      <c r="C2853" s="27"/>
      <c r="D2853" s="27"/>
      <c r="E2853" s="26"/>
      <c r="F2853" s="26"/>
      <c r="G2853" s="27"/>
    </row>
    <row r="2854" spans="1:7" ht="28.5" customHeight="1">
      <c r="A2854" s="33"/>
      <c r="B2854" s="27"/>
      <c r="C2854" s="27"/>
      <c r="D2854" s="27"/>
      <c r="E2854" s="26"/>
      <c r="F2854" s="26"/>
      <c r="G2854" s="27"/>
    </row>
    <row r="2855" spans="1:7" ht="28.5" customHeight="1">
      <c r="A2855" s="33"/>
      <c r="B2855" s="27"/>
      <c r="C2855" s="27"/>
      <c r="D2855" s="27"/>
      <c r="E2855" s="26"/>
      <c r="F2855" s="26"/>
      <c r="G2855" s="27"/>
    </row>
    <row r="2856" spans="1:7" ht="28.5" customHeight="1">
      <c r="A2856" s="33"/>
      <c r="B2856" s="27"/>
      <c r="C2856" s="27"/>
      <c r="D2856" s="27"/>
      <c r="E2856" s="26"/>
      <c r="F2856" s="26"/>
      <c r="G2856" s="27"/>
    </row>
    <row r="2857" spans="1:7" ht="28.5" customHeight="1">
      <c r="A2857" s="33"/>
      <c r="B2857" s="27"/>
      <c r="C2857" s="27"/>
      <c r="D2857" s="27"/>
      <c r="E2857" s="26"/>
      <c r="F2857" s="26"/>
      <c r="G2857" s="27"/>
    </row>
    <row r="2858" spans="1:7" ht="28.5" customHeight="1">
      <c r="A2858" s="33"/>
      <c r="B2858" s="27"/>
      <c r="C2858" s="27"/>
      <c r="D2858" s="27"/>
      <c r="E2858" s="26"/>
      <c r="F2858" s="26"/>
      <c r="G2858" s="27"/>
    </row>
    <row r="2859" spans="1:7" ht="28.5" customHeight="1">
      <c r="A2859" s="33"/>
      <c r="B2859" s="27"/>
      <c r="C2859" s="27"/>
      <c r="D2859" s="27"/>
      <c r="E2859" s="26"/>
      <c r="F2859" s="26"/>
      <c r="G2859" s="27"/>
    </row>
    <row r="2860" spans="1:7" ht="28.5" customHeight="1">
      <c r="A2860" s="33"/>
      <c r="B2860" s="27"/>
      <c r="C2860" s="27"/>
      <c r="D2860" s="27"/>
      <c r="E2860" s="26"/>
      <c r="F2860" s="26"/>
      <c r="G2860" s="27"/>
    </row>
    <row r="2861" spans="1:7" ht="28.5" customHeight="1">
      <c r="A2861" s="33"/>
      <c r="B2861" s="27"/>
      <c r="C2861" s="27"/>
      <c r="D2861" s="27"/>
      <c r="E2861" s="26"/>
      <c r="F2861" s="26"/>
      <c r="G2861" s="27"/>
    </row>
    <row r="2862" spans="1:7" ht="28.5" customHeight="1">
      <c r="A2862" s="33"/>
      <c r="B2862" s="27"/>
      <c r="C2862" s="27"/>
      <c r="D2862" s="27"/>
      <c r="E2862" s="26"/>
      <c r="F2862" s="26"/>
      <c r="G2862" s="27"/>
    </row>
    <row r="2863" spans="1:7" ht="28.5" customHeight="1">
      <c r="A2863" s="33"/>
      <c r="B2863" s="27"/>
      <c r="C2863" s="27"/>
      <c r="D2863" s="27"/>
      <c r="E2863" s="26"/>
      <c r="F2863" s="26"/>
      <c r="G2863" s="27"/>
    </row>
    <row r="2864" spans="1:7" ht="28.5" customHeight="1">
      <c r="A2864" s="33"/>
      <c r="B2864" s="27"/>
      <c r="C2864" s="27"/>
      <c r="D2864" s="27"/>
      <c r="E2864" s="26"/>
      <c r="F2864" s="26"/>
      <c r="G2864" s="27"/>
    </row>
    <row r="2865" spans="1:7" ht="28.5" customHeight="1">
      <c r="A2865" s="33"/>
      <c r="B2865" s="27"/>
      <c r="C2865" s="27"/>
      <c r="D2865" s="27"/>
      <c r="E2865" s="26"/>
      <c r="F2865" s="26"/>
      <c r="G2865" s="27"/>
    </row>
    <row r="2866" spans="1:7" ht="28.5" customHeight="1">
      <c r="A2866" s="33"/>
      <c r="B2866" s="27"/>
      <c r="C2866" s="27"/>
      <c r="D2866" s="27"/>
      <c r="E2866" s="26"/>
      <c r="F2866" s="26"/>
      <c r="G2866" s="27"/>
    </row>
    <row r="2867" spans="1:7" ht="28.5" customHeight="1">
      <c r="A2867" s="33"/>
      <c r="B2867" s="27"/>
      <c r="C2867" s="27"/>
      <c r="D2867" s="27"/>
      <c r="E2867" s="26"/>
      <c r="F2867" s="26"/>
      <c r="G2867" s="27"/>
    </row>
    <row r="2868" spans="1:7" ht="28.5" customHeight="1">
      <c r="A2868" s="33"/>
      <c r="B2868" s="27"/>
      <c r="C2868" s="27"/>
      <c r="D2868" s="27"/>
      <c r="E2868" s="26"/>
      <c r="F2868" s="26"/>
      <c r="G2868" s="27"/>
    </row>
    <row r="2869" spans="1:7" ht="28.5" customHeight="1">
      <c r="A2869" s="33"/>
      <c r="B2869" s="27"/>
      <c r="C2869" s="27"/>
      <c r="D2869" s="27"/>
      <c r="E2869" s="26"/>
      <c r="F2869" s="26"/>
      <c r="G2869" s="27"/>
    </row>
    <row r="2870" spans="1:7" ht="28.5" customHeight="1">
      <c r="A2870" s="33"/>
      <c r="B2870" s="27"/>
      <c r="C2870" s="27"/>
      <c r="D2870" s="27"/>
      <c r="E2870" s="26"/>
      <c r="F2870" s="26"/>
      <c r="G2870" s="27"/>
    </row>
    <row r="2871" spans="1:7" ht="28.5" customHeight="1">
      <c r="A2871" s="33"/>
      <c r="B2871" s="27"/>
      <c r="C2871" s="27"/>
      <c r="D2871" s="27"/>
      <c r="E2871" s="26"/>
      <c r="F2871" s="26"/>
      <c r="G2871" s="27"/>
    </row>
    <row r="2872" spans="1:7" ht="28.5" customHeight="1">
      <c r="A2872" s="33"/>
      <c r="B2872" s="27"/>
      <c r="C2872" s="27"/>
      <c r="D2872" s="27"/>
      <c r="E2872" s="26"/>
      <c r="F2872" s="26"/>
      <c r="G2872" s="27"/>
    </row>
    <row r="2873" spans="1:7" ht="28.5" customHeight="1">
      <c r="A2873" s="33"/>
      <c r="B2873" s="27"/>
      <c r="C2873" s="27"/>
      <c r="D2873" s="27"/>
      <c r="E2873" s="26"/>
      <c r="F2873" s="26"/>
      <c r="G2873" s="27"/>
    </row>
    <row r="2874" spans="1:7" ht="28.5" customHeight="1">
      <c r="A2874" s="33"/>
      <c r="B2874" s="27"/>
      <c r="C2874" s="27"/>
      <c r="D2874" s="27"/>
      <c r="E2874" s="26"/>
      <c r="F2874" s="26"/>
      <c r="G2874" s="27"/>
    </row>
    <row r="2875" spans="1:7" ht="28.5" customHeight="1">
      <c r="A2875" s="33"/>
      <c r="B2875" s="27"/>
      <c r="C2875" s="27"/>
      <c r="D2875" s="27"/>
      <c r="E2875" s="26"/>
      <c r="F2875" s="26"/>
      <c r="G2875" s="27"/>
    </row>
    <row r="2876" spans="1:7" ht="28.5" customHeight="1">
      <c r="A2876" s="33"/>
      <c r="B2876" s="27"/>
      <c r="C2876" s="27"/>
      <c r="D2876" s="27"/>
      <c r="E2876" s="26"/>
      <c r="F2876" s="26"/>
      <c r="G2876" s="27"/>
    </row>
    <row r="2877" spans="1:7" ht="28.5" customHeight="1">
      <c r="A2877" s="33"/>
      <c r="B2877" s="27"/>
      <c r="C2877" s="27"/>
      <c r="D2877" s="27"/>
      <c r="E2877" s="26"/>
      <c r="F2877" s="26"/>
      <c r="G2877" s="27"/>
    </row>
    <row r="2878" spans="1:7" ht="28.5" customHeight="1">
      <c r="A2878" s="33"/>
      <c r="B2878" s="27"/>
      <c r="C2878" s="27"/>
      <c r="D2878" s="27"/>
      <c r="E2878" s="26"/>
      <c r="F2878" s="26"/>
      <c r="G2878" s="27"/>
    </row>
    <row r="2879" spans="1:7" ht="28.5" customHeight="1">
      <c r="A2879" s="33"/>
      <c r="B2879" s="27"/>
      <c r="C2879" s="27"/>
      <c r="D2879" s="27"/>
      <c r="E2879" s="26"/>
      <c r="F2879" s="26"/>
      <c r="G2879" s="27"/>
    </row>
    <row r="2880" spans="1:7" ht="28.5" customHeight="1">
      <c r="A2880" s="33"/>
      <c r="B2880" s="27"/>
      <c r="C2880" s="27"/>
      <c r="D2880" s="27"/>
      <c r="E2880" s="26"/>
      <c r="F2880" s="26"/>
      <c r="G2880" s="27"/>
    </row>
    <row r="2881" spans="1:7" ht="28.5" customHeight="1">
      <c r="A2881" s="33"/>
      <c r="B2881" s="27"/>
      <c r="C2881" s="27"/>
      <c r="D2881" s="27"/>
      <c r="E2881" s="26"/>
      <c r="F2881" s="26"/>
      <c r="G2881" s="27"/>
    </row>
    <row r="2882" spans="1:7" ht="28.5" customHeight="1">
      <c r="A2882" s="33"/>
      <c r="B2882" s="27"/>
      <c r="C2882" s="27"/>
      <c r="D2882" s="27"/>
      <c r="E2882" s="26"/>
      <c r="F2882" s="26"/>
      <c r="G2882" s="27"/>
    </row>
    <row r="2883" spans="1:7" ht="28.5" customHeight="1">
      <c r="A2883" s="33"/>
      <c r="B2883" s="27"/>
      <c r="C2883" s="27"/>
      <c r="D2883" s="27"/>
      <c r="E2883" s="26"/>
      <c r="F2883" s="26"/>
      <c r="G2883" s="27"/>
    </row>
    <row r="2884" spans="1:7" ht="28.5" customHeight="1">
      <c r="A2884" s="33"/>
      <c r="B2884" s="27"/>
      <c r="C2884" s="27"/>
      <c r="D2884" s="27"/>
      <c r="E2884" s="26"/>
      <c r="F2884" s="26"/>
      <c r="G2884" s="27"/>
    </row>
    <row r="2885" spans="1:7" ht="28.5" customHeight="1">
      <c r="A2885" s="33"/>
      <c r="B2885" s="27"/>
      <c r="C2885" s="27"/>
      <c r="D2885" s="27"/>
      <c r="E2885" s="26"/>
      <c r="F2885" s="26"/>
      <c r="G2885" s="27"/>
    </row>
    <row r="2886" spans="1:7" ht="28.5" customHeight="1">
      <c r="A2886" s="33"/>
      <c r="B2886" s="27"/>
      <c r="C2886" s="27"/>
      <c r="D2886" s="27"/>
      <c r="E2886" s="26"/>
      <c r="F2886" s="26"/>
      <c r="G2886" s="27"/>
    </row>
    <row r="2887" spans="1:7" ht="28.5" customHeight="1">
      <c r="A2887" s="33"/>
      <c r="B2887" s="27"/>
      <c r="C2887" s="27"/>
      <c r="D2887" s="27"/>
      <c r="E2887" s="26"/>
      <c r="F2887" s="26"/>
      <c r="G2887" s="27"/>
    </row>
    <row r="2888" spans="1:7" ht="28.5" customHeight="1">
      <c r="A2888" s="33"/>
      <c r="B2888" s="27"/>
      <c r="C2888" s="27"/>
      <c r="D2888" s="27"/>
      <c r="E2888" s="26"/>
      <c r="F2888" s="26"/>
      <c r="G2888" s="27"/>
    </row>
    <row r="2889" spans="1:7" ht="28.5" customHeight="1">
      <c r="A2889" s="33"/>
      <c r="B2889" s="27"/>
      <c r="C2889" s="27"/>
      <c r="D2889" s="27"/>
      <c r="E2889" s="26"/>
      <c r="F2889" s="26"/>
      <c r="G2889" s="27"/>
    </row>
    <row r="2890" spans="1:7" ht="28.5" customHeight="1">
      <c r="A2890" s="33"/>
      <c r="B2890" s="27"/>
      <c r="C2890" s="27"/>
      <c r="D2890" s="27"/>
      <c r="E2890" s="26"/>
      <c r="F2890" s="26"/>
      <c r="G2890" s="27"/>
    </row>
    <row r="2891" spans="1:7" ht="28.5" customHeight="1">
      <c r="A2891" s="33"/>
      <c r="B2891" s="27"/>
      <c r="C2891" s="27"/>
      <c r="D2891" s="27"/>
      <c r="E2891" s="26"/>
      <c r="F2891" s="26"/>
      <c r="G2891" s="27"/>
    </row>
    <row r="2892" spans="1:7" ht="28.5" customHeight="1">
      <c r="A2892" s="33"/>
      <c r="B2892" s="27"/>
      <c r="C2892" s="27"/>
      <c r="D2892" s="27"/>
      <c r="E2892" s="26"/>
      <c r="F2892" s="26"/>
      <c r="G2892" s="27"/>
    </row>
    <row r="2893" spans="1:7" ht="28.5" customHeight="1">
      <c r="A2893" s="33"/>
      <c r="B2893" s="27"/>
      <c r="C2893" s="27"/>
      <c r="D2893" s="27"/>
      <c r="E2893" s="26"/>
      <c r="F2893" s="26"/>
      <c r="G2893" s="27"/>
    </row>
    <row r="2894" spans="1:7" ht="28.5" customHeight="1">
      <c r="A2894" s="33"/>
      <c r="B2894" s="27"/>
      <c r="C2894" s="27"/>
      <c r="D2894" s="27"/>
      <c r="E2894" s="26"/>
      <c r="F2894" s="26"/>
      <c r="G2894" s="27"/>
    </row>
    <row r="2895" spans="1:7" ht="28.5" customHeight="1">
      <c r="A2895" s="33"/>
      <c r="B2895" s="27"/>
      <c r="C2895" s="27"/>
      <c r="D2895" s="27"/>
      <c r="E2895" s="26"/>
      <c r="F2895" s="26"/>
      <c r="G2895" s="27"/>
    </row>
    <row r="2896" spans="1:7" ht="28.5" customHeight="1">
      <c r="A2896" s="33"/>
      <c r="B2896" s="27"/>
      <c r="C2896" s="27"/>
      <c r="D2896" s="27"/>
      <c r="E2896" s="26"/>
      <c r="F2896" s="26"/>
      <c r="G2896" s="27"/>
    </row>
    <row r="2897" spans="1:7" ht="28.5" customHeight="1">
      <c r="A2897" s="33"/>
      <c r="B2897" s="27"/>
      <c r="C2897" s="27"/>
      <c r="D2897" s="27"/>
      <c r="E2897" s="26"/>
      <c r="F2897" s="26"/>
      <c r="G2897" s="27"/>
    </row>
    <row r="2898" spans="1:7" ht="28.5" customHeight="1">
      <c r="A2898" s="33"/>
      <c r="B2898" s="27"/>
      <c r="C2898" s="27"/>
      <c r="D2898" s="27"/>
      <c r="E2898" s="26"/>
      <c r="F2898" s="26"/>
      <c r="G2898" s="27"/>
    </row>
    <row r="2899" spans="1:7" ht="28.5" customHeight="1">
      <c r="A2899" s="33"/>
      <c r="B2899" s="27"/>
      <c r="C2899" s="27"/>
      <c r="D2899" s="27"/>
      <c r="E2899" s="26"/>
      <c r="F2899" s="26"/>
      <c r="G2899" s="27"/>
    </row>
    <row r="2900" spans="1:7" ht="28.5" customHeight="1">
      <c r="A2900" s="33"/>
      <c r="B2900" s="27"/>
      <c r="C2900" s="27"/>
      <c r="D2900" s="27"/>
      <c r="E2900" s="26"/>
      <c r="F2900" s="26"/>
      <c r="G2900" s="27"/>
    </row>
    <row r="2901" spans="1:7" ht="28.5" customHeight="1">
      <c r="A2901" s="33"/>
      <c r="B2901" s="27"/>
      <c r="C2901" s="27"/>
      <c r="D2901" s="27"/>
      <c r="E2901" s="26"/>
      <c r="F2901" s="26"/>
      <c r="G2901" s="27"/>
    </row>
    <row r="2902" spans="1:7" ht="28.5" customHeight="1">
      <c r="A2902" s="33"/>
      <c r="B2902" s="27"/>
      <c r="C2902" s="27"/>
      <c r="D2902" s="27"/>
      <c r="E2902" s="26"/>
      <c r="F2902" s="26"/>
      <c r="G2902" s="27"/>
    </row>
    <row r="2903" spans="1:7" ht="28.5" customHeight="1">
      <c r="A2903" s="33"/>
      <c r="B2903" s="27"/>
      <c r="C2903" s="27"/>
      <c r="D2903" s="27"/>
      <c r="E2903" s="26"/>
      <c r="F2903" s="26"/>
      <c r="G2903" s="27"/>
    </row>
    <row r="2904" spans="1:7" ht="28.5" customHeight="1">
      <c r="A2904" s="33"/>
      <c r="B2904" s="27"/>
      <c r="C2904" s="27"/>
      <c r="D2904" s="27"/>
      <c r="E2904" s="26"/>
      <c r="F2904" s="26"/>
      <c r="G2904" s="27"/>
    </row>
    <row r="2905" spans="1:7" ht="28.5" customHeight="1">
      <c r="A2905" s="33"/>
      <c r="B2905" s="27"/>
      <c r="C2905" s="27"/>
      <c r="D2905" s="27"/>
      <c r="E2905" s="26"/>
      <c r="F2905" s="26"/>
      <c r="G2905" s="27"/>
    </row>
    <row r="2906" spans="1:7" ht="28.5" customHeight="1">
      <c r="A2906" s="33"/>
      <c r="B2906" s="27"/>
      <c r="C2906" s="27"/>
      <c r="D2906" s="27"/>
      <c r="E2906" s="26"/>
      <c r="F2906" s="26"/>
      <c r="G2906" s="27"/>
    </row>
    <row r="2907" spans="1:7" ht="28.5" customHeight="1">
      <c r="A2907" s="33"/>
      <c r="B2907" s="27"/>
      <c r="C2907" s="27"/>
      <c r="D2907" s="27"/>
      <c r="E2907" s="26"/>
      <c r="F2907" s="26"/>
      <c r="G2907" s="27"/>
    </row>
    <row r="2908" spans="1:7" ht="28.5" customHeight="1">
      <c r="A2908" s="33"/>
      <c r="B2908" s="27"/>
      <c r="C2908" s="27"/>
      <c r="D2908" s="27"/>
      <c r="E2908" s="26"/>
      <c r="F2908" s="26"/>
      <c r="G2908" s="27"/>
    </row>
    <row r="2909" spans="1:7" ht="28.5" customHeight="1">
      <c r="A2909" s="33"/>
      <c r="B2909" s="27"/>
      <c r="C2909" s="27"/>
      <c r="D2909" s="27"/>
      <c r="E2909" s="26"/>
      <c r="F2909" s="26"/>
      <c r="G2909" s="27"/>
    </row>
    <row r="2910" spans="1:7" ht="28.5" customHeight="1">
      <c r="A2910" s="33"/>
      <c r="B2910" s="27"/>
      <c r="C2910" s="27"/>
      <c r="D2910" s="27"/>
      <c r="E2910" s="26"/>
      <c r="F2910" s="26"/>
      <c r="G2910" s="27"/>
    </row>
    <row r="2911" spans="1:7" ht="28.5" customHeight="1">
      <c r="A2911" s="33"/>
      <c r="B2911" s="27"/>
      <c r="C2911" s="27"/>
      <c r="D2911" s="27"/>
      <c r="E2911" s="26"/>
      <c r="F2911" s="26"/>
      <c r="G2911" s="27"/>
    </row>
    <row r="2912" spans="1:7" ht="28.5" customHeight="1">
      <c r="A2912" s="33"/>
      <c r="B2912" s="27"/>
      <c r="C2912" s="27"/>
      <c r="D2912" s="27"/>
      <c r="E2912" s="26"/>
      <c r="F2912" s="26"/>
      <c r="G2912" s="27"/>
    </row>
    <row r="2913" spans="1:7" ht="28.5" customHeight="1">
      <c r="A2913" s="33"/>
      <c r="B2913" s="27"/>
      <c r="C2913" s="27"/>
      <c r="D2913" s="27"/>
      <c r="E2913" s="26"/>
      <c r="F2913" s="26"/>
      <c r="G2913" s="27"/>
    </row>
    <row r="2914" spans="1:7" ht="28.5" customHeight="1">
      <c r="A2914" s="33"/>
      <c r="B2914" s="27"/>
      <c r="C2914" s="27"/>
      <c r="D2914" s="27"/>
      <c r="E2914" s="26"/>
      <c r="F2914" s="26"/>
      <c r="G2914" s="27"/>
    </row>
    <row r="2915" spans="1:7" ht="28.5" customHeight="1">
      <c r="A2915" s="33"/>
      <c r="B2915" s="27"/>
      <c r="C2915" s="27"/>
      <c r="D2915" s="27"/>
      <c r="E2915" s="26"/>
      <c r="F2915" s="26"/>
      <c r="G2915" s="27"/>
    </row>
    <row r="2916" spans="1:7" ht="28.5" customHeight="1">
      <c r="A2916" s="33"/>
      <c r="B2916" s="27"/>
      <c r="C2916" s="27"/>
      <c r="D2916" s="27"/>
      <c r="E2916" s="26"/>
      <c r="F2916" s="26"/>
      <c r="G2916" s="27"/>
    </row>
    <row r="2917" spans="1:7" ht="28.5" customHeight="1">
      <c r="A2917" s="33"/>
      <c r="B2917" s="27"/>
      <c r="C2917" s="27"/>
      <c r="D2917" s="27"/>
      <c r="E2917" s="26"/>
      <c r="F2917" s="26"/>
      <c r="G2917" s="27"/>
    </row>
    <row r="2918" spans="1:7" ht="28.5" customHeight="1">
      <c r="A2918" s="33"/>
      <c r="B2918" s="27"/>
      <c r="C2918" s="27"/>
      <c r="D2918" s="27"/>
      <c r="E2918" s="26"/>
      <c r="F2918" s="26"/>
      <c r="G2918" s="27"/>
    </row>
    <row r="2919" spans="1:7" ht="28.5" customHeight="1">
      <c r="A2919" s="33"/>
      <c r="B2919" s="27"/>
      <c r="C2919" s="27"/>
      <c r="D2919" s="27"/>
      <c r="E2919" s="26"/>
      <c r="F2919" s="26"/>
      <c r="G2919" s="27"/>
    </row>
    <row r="2920" spans="1:7" ht="28.5" customHeight="1">
      <c r="A2920" s="33"/>
      <c r="B2920" s="27"/>
      <c r="C2920" s="27"/>
      <c r="D2920" s="27"/>
      <c r="E2920" s="26"/>
      <c r="F2920" s="26"/>
      <c r="G2920" s="27"/>
    </row>
    <row r="2921" spans="1:7" ht="28.5" customHeight="1">
      <c r="A2921" s="33"/>
      <c r="B2921" s="27"/>
      <c r="C2921" s="27"/>
      <c r="D2921" s="27"/>
      <c r="E2921" s="26"/>
      <c r="F2921" s="26"/>
      <c r="G2921" s="27"/>
    </row>
    <row r="2922" spans="1:7" ht="28.5" customHeight="1">
      <c r="A2922" s="33"/>
      <c r="B2922" s="27"/>
      <c r="C2922" s="27"/>
      <c r="D2922" s="27"/>
      <c r="E2922" s="26"/>
      <c r="F2922" s="26"/>
      <c r="G2922" s="27"/>
    </row>
    <row r="2923" spans="1:7" ht="28.5" customHeight="1">
      <c r="A2923" s="33"/>
      <c r="B2923" s="27"/>
      <c r="C2923" s="27"/>
      <c r="D2923" s="27"/>
      <c r="E2923" s="26"/>
      <c r="F2923" s="26"/>
      <c r="G2923" s="27"/>
    </row>
    <row r="2924" spans="1:7" ht="28.5" customHeight="1">
      <c r="A2924" s="33"/>
      <c r="B2924" s="27"/>
      <c r="C2924" s="27"/>
      <c r="D2924" s="27"/>
      <c r="E2924" s="26"/>
      <c r="F2924" s="26"/>
      <c r="G2924" s="27"/>
    </row>
    <row r="2925" spans="1:7" ht="28.5" customHeight="1">
      <c r="A2925" s="33"/>
      <c r="B2925" s="27"/>
      <c r="C2925" s="27"/>
      <c r="D2925" s="27"/>
      <c r="E2925" s="26"/>
      <c r="F2925" s="26"/>
      <c r="G2925" s="27"/>
    </row>
    <row r="2926" spans="1:7" ht="28.5" customHeight="1">
      <c r="A2926" s="33"/>
      <c r="B2926" s="27"/>
      <c r="C2926" s="27"/>
      <c r="D2926" s="27"/>
      <c r="E2926" s="26"/>
      <c r="F2926" s="26"/>
      <c r="G2926" s="27"/>
    </row>
    <row r="2927" spans="1:7" ht="28.5" customHeight="1">
      <c r="A2927" s="33"/>
      <c r="B2927" s="27"/>
      <c r="C2927" s="27"/>
      <c r="D2927" s="27"/>
      <c r="E2927" s="26"/>
      <c r="F2927" s="26"/>
      <c r="G2927" s="27"/>
    </row>
    <row r="2928" spans="1:7" ht="28.5" customHeight="1">
      <c r="A2928" s="33"/>
      <c r="B2928" s="27"/>
      <c r="C2928" s="27"/>
      <c r="D2928" s="27"/>
      <c r="E2928" s="26"/>
      <c r="F2928" s="26"/>
      <c r="G2928" s="27"/>
    </row>
    <row r="2929" spans="1:7" ht="28.5" customHeight="1">
      <c r="A2929" s="33"/>
      <c r="B2929" s="27"/>
      <c r="C2929" s="27"/>
      <c r="D2929" s="27"/>
      <c r="E2929" s="26"/>
      <c r="F2929" s="26"/>
      <c r="G2929" s="27"/>
    </row>
    <row r="2930" spans="1:7" ht="28.5" customHeight="1">
      <c r="A2930" s="33"/>
      <c r="B2930" s="27"/>
      <c r="C2930" s="27"/>
      <c r="D2930" s="27"/>
      <c r="E2930" s="26"/>
      <c r="F2930" s="26"/>
      <c r="G2930" s="27"/>
    </row>
    <row r="2931" spans="1:7" ht="28.5" customHeight="1">
      <c r="A2931" s="33"/>
      <c r="B2931" s="27"/>
      <c r="C2931" s="27"/>
      <c r="D2931" s="27"/>
      <c r="E2931" s="26"/>
      <c r="F2931" s="26"/>
      <c r="G2931" s="27"/>
    </row>
    <row r="2932" spans="1:7" ht="28.5" customHeight="1">
      <c r="A2932" s="33"/>
      <c r="B2932" s="27"/>
      <c r="C2932" s="27"/>
      <c r="D2932" s="27"/>
      <c r="E2932" s="26"/>
      <c r="F2932" s="26"/>
      <c r="G2932" s="27"/>
    </row>
    <row r="2933" spans="1:7" ht="28.5" customHeight="1">
      <c r="A2933" s="33"/>
      <c r="B2933" s="27"/>
      <c r="C2933" s="27"/>
      <c r="D2933" s="27"/>
      <c r="E2933" s="26"/>
      <c r="F2933" s="26"/>
      <c r="G2933" s="27"/>
    </row>
    <row r="2934" spans="1:7" ht="28.5" customHeight="1">
      <c r="A2934" s="33"/>
      <c r="B2934" s="27"/>
      <c r="C2934" s="27"/>
      <c r="D2934" s="27"/>
      <c r="E2934" s="26"/>
      <c r="F2934" s="26"/>
      <c r="G2934" s="27"/>
    </row>
    <row r="2935" spans="1:7" ht="28.5" customHeight="1">
      <c r="A2935" s="33"/>
      <c r="B2935" s="27"/>
      <c r="C2935" s="27"/>
      <c r="D2935" s="27"/>
      <c r="E2935" s="26"/>
      <c r="F2935" s="26"/>
      <c r="G2935" s="27"/>
    </row>
    <row r="2936" spans="1:7" ht="28.5" customHeight="1">
      <c r="A2936" s="33"/>
      <c r="B2936" s="27"/>
      <c r="C2936" s="27"/>
      <c r="D2936" s="27"/>
      <c r="E2936" s="26"/>
      <c r="F2936" s="26"/>
      <c r="G2936" s="27"/>
    </row>
    <row r="2937" spans="1:7" ht="28.5" customHeight="1">
      <c r="A2937" s="33"/>
      <c r="B2937" s="27"/>
      <c r="C2937" s="27"/>
      <c r="D2937" s="27"/>
      <c r="E2937" s="26"/>
      <c r="F2937" s="26"/>
      <c r="G2937" s="27"/>
    </row>
    <row r="2938" spans="1:7" ht="28.5" customHeight="1">
      <c r="A2938" s="33"/>
      <c r="B2938" s="27"/>
      <c r="C2938" s="27"/>
      <c r="D2938" s="27"/>
      <c r="E2938" s="26"/>
      <c r="F2938" s="26"/>
      <c r="G2938" s="27"/>
    </row>
    <row r="2939" spans="1:7" ht="28.5" customHeight="1">
      <c r="A2939" s="33"/>
      <c r="B2939" s="27"/>
      <c r="C2939" s="27"/>
      <c r="D2939" s="27"/>
      <c r="E2939" s="26"/>
      <c r="F2939" s="26"/>
      <c r="G2939" s="27"/>
    </row>
    <row r="2940" spans="1:7" ht="28.5" customHeight="1">
      <c r="A2940" s="33"/>
      <c r="B2940" s="27"/>
      <c r="C2940" s="27"/>
      <c r="D2940" s="27"/>
      <c r="E2940" s="26"/>
      <c r="F2940" s="26"/>
      <c r="G2940" s="27"/>
    </row>
    <row r="2941" spans="1:7" ht="28.5" customHeight="1">
      <c r="A2941" s="33"/>
      <c r="B2941" s="27"/>
      <c r="C2941" s="27"/>
      <c r="D2941" s="27"/>
      <c r="E2941" s="26"/>
      <c r="F2941" s="26"/>
      <c r="G2941" s="27"/>
    </row>
    <row r="2942" spans="1:7" ht="28.5" customHeight="1">
      <c r="A2942" s="33"/>
      <c r="B2942" s="27"/>
      <c r="C2942" s="27"/>
      <c r="D2942" s="27"/>
      <c r="E2942" s="26"/>
      <c r="F2942" s="26"/>
      <c r="G2942" s="27"/>
    </row>
    <row r="2943" spans="1:7" ht="28.5" customHeight="1">
      <c r="A2943" s="33"/>
      <c r="B2943" s="27"/>
      <c r="C2943" s="27"/>
      <c r="D2943" s="27"/>
      <c r="E2943" s="26"/>
      <c r="F2943" s="26"/>
      <c r="G2943" s="27"/>
    </row>
    <row r="2944" spans="1:7" ht="28.5" customHeight="1">
      <c r="A2944" s="33"/>
      <c r="B2944" s="27"/>
      <c r="C2944" s="27"/>
      <c r="D2944" s="27"/>
      <c r="E2944" s="26"/>
      <c r="F2944" s="26"/>
      <c r="G2944" s="27"/>
    </row>
    <row r="2945" spans="1:7" ht="28.5" customHeight="1">
      <c r="A2945" s="33"/>
      <c r="B2945" s="27"/>
      <c r="C2945" s="27"/>
      <c r="D2945" s="27"/>
      <c r="E2945" s="26"/>
      <c r="F2945" s="26"/>
      <c r="G2945" s="27"/>
    </row>
    <row r="2946" spans="1:7" ht="28.5" customHeight="1">
      <c r="A2946" s="33"/>
      <c r="B2946" s="27"/>
      <c r="C2946" s="27"/>
      <c r="D2946" s="27"/>
      <c r="E2946" s="26"/>
      <c r="F2946" s="26"/>
      <c r="G2946" s="27"/>
    </row>
    <row r="2947" spans="1:7" ht="28.5" customHeight="1">
      <c r="A2947" s="33"/>
      <c r="B2947" s="27"/>
      <c r="C2947" s="27"/>
      <c r="D2947" s="27"/>
      <c r="E2947" s="26"/>
      <c r="F2947" s="26"/>
      <c r="G2947" s="27"/>
    </row>
    <row r="2948" spans="1:7" ht="28.5" customHeight="1">
      <c r="A2948" s="33"/>
      <c r="B2948" s="27"/>
      <c r="C2948" s="27"/>
      <c r="D2948" s="27"/>
      <c r="E2948" s="26"/>
      <c r="F2948" s="26"/>
      <c r="G2948" s="27"/>
    </row>
    <row r="2949" spans="1:7" ht="28.5" customHeight="1">
      <c r="A2949" s="33"/>
      <c r="B2949" s="27"/>
      <c r="C2949" s="27"/>
      <c r="D2949" s="27"/>
      <c r="E2949" s="26"/>
      <c r="F2949" s="26"/>
      <c r="G2949" s="27"/>
    </row>
    <row r="2950" spans="1:7" ht="28.5" customHeight="1">
      <c r="A2950" s="33"/>
      <c r="B2950" s="27"/>
      <c r="C2950" s="27"/>
      <c r="D2950" s="27"/>
      <c r="E2950" s="26"/>
      <c r="F2950" s="26"/>
      <c r="G2950" s="27"/>
    </row>
    <row r="2951" spans="1:7" ht="28.5" customHeight="1">
      <c r="A2951" s="33"/>
      <c r="B2951" s="27"/>
      <c r="C2951" s="27"/>
      <c r="D2951" s="27"/>
      <c r="E2951" s="26"/>
      <c r="F2951" s="26"/>
      <c r="G2951" s="27"/>
    </row>
    <row r="2952" spans="1:7" ht="28.5" customHeight="1">
      <c r="A2952" s="33"/>
      <c r="B2952" s="27"/>
      <c r="C2952" s="27"/>
      <c r="D2952" s="27"/>
      <c r="E2952" s="26"/>
      <c r="F2952" s="26"/>
      <c r="G2952" s="27"/>
    </row>
    <row r="2953" spans="1:7" ht="28.5" customHeight="1">
      <c r="A2953" s="33"/>
      <c r="B2953" s="27"/>
      <c r="C2953" s="27"/>
      <c r="D2953" s="27"/>
      <c r="E2953" s="26"/>
      <c r="F2953" s="26"/>
      <c r="G2953" s="27"/>
    </row>
    <row r="2954" spans="1:7" ht="28.5" customHeight="1">
      <c r="A2954" s="33"/>
      <c r="B2954" s="27"/>
      <c r="C2954" s="27"/>
      <c r="D2954" s="27"/>
      <c r="E2954" s="26"/>
      <c r="F2954" s="26"/>
      <c r="G2954" s="27"/>
    </row>
    <row r="2955" spans="1:7" ht="28.5" customHeight="1">
      <c r="A2955" s="33"/>
      <c r="B2955" s="27"/>
      <c r="C2955" s="27"/>
      <c r="D2955" s="27"/>
      <c r="E2955" s="26"/>
      <c r="F2955" s="26"/>
      <c r="G2955" s="27"/>
    </row>
    <row r="2956" spans="1:7" ht="28.5" customHeight="1">
      <c r="A2956" s="33"/>
      <c r="B2956" s="27"/>
      <c r="C2956" s="27"/>
      <c r="D2956" s="27"/>
      <c r="E2956" s="26"/>
      <c r="F2956" s="26"/>
      <c r="G2956" s="27"/>
    </row>
    <row r="2957" spans="1:7" ht="28.5" customHeight="1">
      <c r="A2957" s="33"/>
      <c r="B2957" s="27"/>
      <c r="C2957" s="27"/>
      <c r="D2957" s="27"/>
      <c r="E2957" s="26"/>
      <c r="F2957" s="26"/>
      <c r="G2957" s="27"/>
    </row>
    <row r="2958" spans="1:7" ht="28.5" customHeight="1">
      <c r="A2958" s="33"/>
      <c r="B2958" s="27"/>
      <c r="C2958" s="27"/>
      <c r="D2958" s="27"/>
      <c r="E2958" s="26"/>
      <c r="F2958" s="26"/>
      <c r="G2958" s="27"/>
    </row>
    <row r="2959" spans="1:7" ht="28.5" customHeight="1">
      <c r="A2959" s="33"/>
      <c r="B2959" s="27"/>
      <c r="C2959" s="27"/>
      <c r="D2959" s="27"/>
      <c r="E2959" s="26"/>
      <c r="F2959" s="26"/>
      <c r="G2959" s="27"/>
    </row>
    <row r="2960" spans="1:7" ht="28.5" customHeight="1">
      <c r="A2960" s="33"/>
      <c r="B2960" s="27"/>
      <c r="C2960" s="27"/>
      <c r="D2960" s="27"/>
      <c r="E2960" s="26"/>
      <c r="F2960" s="26"/>
      <c r="G2960" s="27"/>
    </row>
    <row r="2961" spans="1:7" ht="28.5" customHeight="1">
      <c r="A2961" s="33"/>
      <c r="B2961" s="27"/>
      <c r="C2961" s="27"/>
      <c r="D2961" s="27"/>
      <c r="E2961" s="26"/>
      <c r="F2961" s="26"/>
      <c r="G2961" s="27"/>
    </row>
    <row r="2962" spans="1:7" ht="28.5" customHeight="1">
      <c r="A2962" s="33"/>
      <c r="B2962" s="27"/>
      <c r="C2962" s="27"/>
      <c r="D2962" s="27"/>
      <c r="E2962" s="26"/>
      <c r="F2962" s="26"/>
      <c r="G2962" s="27"/>
    </row>
    <row r="2963" spans="1:7" ht="28.5" customHeight="1">
      <c r="A2963" s="33"/>
      <c r="B2963" s="27"/>
      <c r="C2963" s="27"/>
      <c r="D2963" s="27"/>
      <c r="E2963" s="26"/>
      <c r="F2963" s="26"/>
      <c r="G2963" s="27"/>
    </row>
    <row r="2964" spans="1:7" ht="28.5" customHeight="1">
      <c r="A2964" s="33"/>
      <c r="B2964" s="27"/>
      <c r="C2964" s="27"/>
      <c r="D2964" s="27"/>
      <c r="E2964" s="26"/>
      <c r="F2964" s="26"/>
      <c r="G2964" s="27"/>
    </row>
    <row r="2965" spans="1:7" ht="28.5" customHeight="1">
      <c r="A2965" s="33"/>
      <c r="B2965" s="27"/>
      <c r="C2965" s="27"/>
      <c r="D2965" s="27"/>
      <c r="E2965" s="26"/>
      <c r="F2965" s="26"/>
      <c r="G2965" s="27"/>
    </row>
    <row r="2966" spans="1:7" ht="28.5" customHeight="1">
      <c r="A2966" s="33"/>
      <c r="B2966" s="27"/>
      <c r="C2966" s="27"/>
      <c r="D2966" s="27"/>
      <c r="E2966" s="26"/>
      <c r="F2966" s="26"/>
      <c r="G2966" s="27"/>
    </row>
    <row r="2967" spans="1:7" ht="28.5" customHeight="1">
      <c r="A2967" s="33"/>
      <c r="B2967" s="27"/>
      <c r="C2967" s="27"/>
      <c r="D2967" s="27"/>
      <c r="E2967" s="26"/>
      <c r="F2967" s="26"/>
      <c r="G2967" s="27"/>
    </row>
    <row r="2968" spans="1:7" ht="28.5" customHeight="1">
      <c r="A2968" s="33"/>
      <c r="B2968" s="27"/>
      <c r="C2968" s="27"/>
      <c r="D2968" s="27"/>
      <c r="E2968" s="26"/>
      <c r="F2968" s="26"/>
      <c r="G2968" s="27"/>
    </row>
    <row r="2969" spans="1:7" ht="28.5" customHeight="1">
      <c r="A2969" s="33"/>
      <c r="B2969" s="27"/>
      <c r="C2969" s="27"/>
      <c r="D2969" s="27"/>
      <c r="E2969" s="26"/>
      <c r="F2969" s="26"/>
      <c r="G2969" s="27"/>
    </row>
    <row r="2970" spans="1:7" ht="28.5" customHeight="1">
      <c r="A2970" s="33"/>
      <c r="B2970" s="27"/>
      <c r="C2970" s="27"/>
      <c r="D2970" s="27"/>
      <c r="E2970" s="26"/>
      <c r="F2970" s="26"/>
      <c r="G2970" s="27"/>
    </row>
    <row r="2971" spans="1:7" ht="28.5" customHeight="1">
      <c r="A2971" s="33"/>
      <c r="B2971" s="27"/>
      <c r="C2971" s="27"/>
      <c r="D2971" s="27"/>
      <c r="E2971" s="26"/>
      <c r="F2971" s="26"/>
      <c r="G2971" s="27"/>
    </row>
    <row r="2972" spans="1:7" ht="28.5" customHeight="1">
      <c r="A2972" s="33"/>
      <c r="B2972" s="27"/>
      <c r="C2972" s="27"/>
      <c r="D2972" s="27"/>
      <c r="E2972" s="26"/>
      <c r="F2972" s="26"/>
      <c r="G2972" s="27"/>
    </row>
    <row r="2973" spans="1:7" ht="28.5" customHeight="1">
      <c r="A2973" s="33"/>
      <c r="B2973" s="27"/>
      <c r="C2973" s="27"/>
      <c r="D2973" s="27"/>
      <c r="E2973" s="26"/>
      <c r="F2973" s="26"/>
      <c r="G2973" s="27"/>
    </row>
    <row r="2974" spans="1:7" ht="28.5" customHeight="1">
      <c r="A2974" s="33"/>
      <c r="B2974" s="27"/>
      <c r="C2974" s="27"/>
      <c r="D2974" s="27"/>
      <c r="E2974" s="26"/>
      <c r="F2974" s="26"/>
      <c r="G2974" s="27"/>
    </row>
    <row r="2975" spans="1:7" ht="28.5" customHeight="1">
      <c r="A2975" s="33"/>
      <c r="B2975" s="27"/>
      <c r="C2975" s="27"/>
      <c r="D2975" s="27"/>
      <c r="E2975" s="26"/>
      <c r="F2975" s="26"/>
      <c r="G2975" s="27"/>
    </row>
    <row r="2976" spans="1:7" ht="28.5" customHeight="1">
      <c r="A2976" s="33"/>
      <c r="B2976" s="27"/>
      <c r="C2976" s="27"/>
      <c r="D2976" s="27"/>
      <c r="E2976" s="26"/>
      <c r="F2976" s="26"/>
      <c r="G2976" s="27"/>
    </row>
    <row r="2977" spans="1:7" ht="28.5" customHeight="1">
      <c r="A2977" s="33"/>
      <c r="B2977" s="27"/>
      <c r="C2977" s="27"/>
      <c r="D2977" s="27"/>
      <c r="E2977" s="26"/>
      <c r="F2977" s="26"/>
      <c r="G2977" s="27"/>
    </row>
    <row r="2978" spans="1:7" ht="28.5" customHeight="1">
      <c r="A2978" s="33"/>
      <c r="B2978" s="27"/>
      <c r="C2978" s="27"/>
      <c r="D2978" s="27"/>
      <c r="E2978" s="26"/>
      <c r="F2978" s="26"/>
      <c r="G2978" s="27"/>
    </row>
    <row r="2979" spans="1:7" ht="28.5" customHeight="1">
      <c r="A2979" s="33"/>
      <c r="B2979" s="27"/>
      <c r="C2979" s="27"/>
      <c r="D2979" s="27"/>
      <c r="E2979" s="26"/>
      <c r="F2979" s="26"/>
      <c r="G2979" s="27"/>
    </row>
    <row r="2980" spans="1:7" ht="28.5" customHeight="1">
      <c r="A2980" s="33"/>
      <c r="B2980" s="27"/>
      <c r="C2980" s="27"/>
      <c r="D2980" s="27"/>
      <c r="E2980" s="26"/>
      <c r="F2980" s="26"/>
      <c r="G2980" s="27"/>
    </row>
    <row r="2981" spans="1:7" ht="28.5" customHeight="1">
      <c r="A2981" s="33"/>
      <c r="B2981" s="27"/>
      <c r="C2981" s="27"/>
      <c r="D2981" s="27"/>
      <c r="E2981" s="26"/>
      <c r="F2981" s="26"/>
      <c r="G2981" s="27"/>
    </row>
    <row r="2982" spans="1:7" ht="28.5" customHeight="1">
      <c r="A2982" s="33"/>
      <c r="B2982" s="27"/>
      <c r="C2982" s="27"/>
      <c r="D2982" s="27"/>
      <c r="E2982" s="26"/>
      <c r="F2982" s="26"/>
      <c r="G2982" s="27"/>
    </row>
    <row r="2983" spans="1:7" ht="28.5" customHeight="1">
      <c r="A2983" s="33"/>
      <c r="B2983" s="27"/>
      <c r="C2983" s="27"/>
      <c r="D2983" s="27"/>
      <c r="E2983" s="26"/>
      <c r="F2983" s="26"/>
      <c r="G2983" s="27"/>
    </row>
    <row r="2984" spans="1:7" ht="28.5" customHeight="1">
      <c r="A2984" s="33"/>
      <c r="B2984" s="27"/>
      <c r="C2984" s="27"/>
      <c r="D2984" s="27"/>
      <c r="E2984" s="26"/>
      <c r="F2984" s="26"/>
      <c r="G2984" s="27"/>
    </row>
    <row r="2985" spans="1:7" ht="28.5" customHeight="1">
      <c r="A2985" s="33"/>
      <c r="B2985" s="27"/>
      <c r="C2985" s="27"/>
      <c r="D2985" s="27"/>
      <c r="E2985" s="26"/>
      <c r="F2985" s="26"/>
      <c r="G2985" s="27"/>
    </row>
    <row r="2986" spans="1:7" ht="28.5" customHeight="1">
      <c r="A2986" s="33"/>
      <c r="B2986" s="27"/>
      <c r="C2986" s="27"/>
      <c r="D2986" s="27"/>
      <c r="E2986" s="26"/>
      <c r="F2986" s="26"/>
      <c r="G2986" s="27"/>
    </row>
    <row r="2987" spans="1:7" ht="28.5" customHeight="1">
      <c r="A2987" s="33"/>
      <c r="B2987" s="27"/>
      <c r="C2987" s="27"/>
      <c r="D2987" s="27"/>
      <c r="E2987" s="26"/>
      <c r="F2987" s="26"/>
      <c r="G2987" s="27"/>
    </row>
    <row r="2988" spans="1:7" ht="28.5" customHeight="1">
      <c r="A2988" s="33"/>
      <c r="B2988" s="27"/>
      <c r="C2988" s="27"/>
      <c r="D2988" s="27"/>
      <c r="E2988" s="26"/>
      <c r="F2988" s="26"/>
      <c r="G2988" s="27"/>
    </row>
    <row r="2989" spans="1:7" ht="28.5" customHeight="1">
      <c r="A2989" s="33"/>
      <c r="B2989" s="27"/>
      <c r="C2989" s="27"/>
      <c r="D2989" s="27"/>
      <c r="E2989" s="26"/>
      <c r="F2989" s="26"/>
      <c r="G2989" s="27"/>
    </row>
    <row r="2990" spans="1:7" ht="28.5" customHeight="1">
      <c r="A2990" s="33"/>
      <c r="B2990" s="27"/>
      <c r="C2990" s="27"/>
      <c r="D2990" s="27"/>
      <c r="E2990" s="26"/>
      <c r="F2990" s="26"/>
      <c r="G2990" s="27"/>
    </row>
    <row r="2991" spans="1:7" ht="28.5" customHeight="1">
      <c r="A2991" s="33"/>
      <c r="B2991" s="27"/>
      <c r="C2991" s="27"/>
      <c r="D2991" s="27"/>
      <c r="E2991" s="26"/>
      <c r="F2991" s="26"/>
      <c r="G2991" s="27"/>
    </row>
    <row r="2992" spans="1:7" ht="28.5" customHeight="1">
      <c r="A2992" s="33"/>
      <c r="B2992" s="27"/>
      <c r="C2992" s="27"/>
      <c r="D2992" s="27"/>
      <c r="E2992" s="26"/>
      <c r="F2992" s="26"/>
      <c r="G2992" s="27"/>
    </row>
    <row r="2993" spans="1:7" ht="28.5" customHeight="1">
      <c r="A2993" s="33"/>
      <c r="B2993" s="27"/>
      <c r="C2993" s="27"/>
      <c r="D2993" s="27"/>
      <c r="E2993" s="26"/>
      <c r="F2993" s="26"/>
      <c r="G2993" s="27"/>
    </row>
    <row r="2994" spans="1:7" ht="28.5" customHeight="1">
      <c r="A2994" s="33"/>
      <c r="B2994" s="27"/>
      <c r="C2994" s="27"/>
      <c r="D2994" s="27"/>
      <c r="E2994" s="26"/>
      <c r="F2994" s="26"/>
      <c r="G2994" s="27"/>
    </row>
    <row r="2995" spans="1:7" ht="28.5" customHeight="1">
      <c r="A2995" s="33"/>
      <c r="B2995" s="27"/>
      <c r="C2995" s="27"/>
      <c r="D2995" s="27"/>
      <c r="E2995" s="26"/>
      <c r="F2995" s="26"/>
      <c r="G2995" s="27"/>
    </row>
    <row r="2996" spans="1:7" ht="28.5" customHeight="1">
      <c r="A2996" s="33"/>
      <c r="B2996" s="27"/>
      <c r="C2996" s="27"/>
      <c r="D2996" s="27"/>
      <c r="E2996" s="26"/>
      <c r="F2996" s="26"/>
      <c r="G2996" s="27"/>
    </row>
    <row r="2997" spans="1:7" ht="28.5" customHeight="1">
      <c r="A2997" s="33"/>
      <c r="B2997" s="27"/>
      <c r="C2997" s="27"/>
      <c r="D2997" s="27"/>
      <c r="E2997" s="26"/>
      <c r="F2997" s="26"/>
      <c r="G2997" s="27"/>
    </row>
    <row r="2998" spans="1:7" ht="28.5" customHeight="1">
      <c r="A2998" s="33"/>
      <c r="B2998" s="27"/>
      <c r="C2998" s="27"/>
      <c r="D2998" s="27"/>
      <c r="E2998" s="26"/>
      <c r="F2998" s="26"/>
      <c r="G2998" s="27"/>
    </row>
    <row r="2999" spans="1:7" ht="28.5" customHeight="1">
      <c r="A2999" s="33"/>
      <c r="B2999" s="27"/>
      <c r="C2999" s="27"/>
      <c r="D2999" s="27"/>
      <c r="E2999" s="26"/>
      <c r="F2999" s="26"/>
      <c r="G2999" s="27"/>
    </row>
    <row r="3000" spans="1:7" ht="28.5" customHeight="1">
      <c r="A3000" s="33"/>
      <c r="B3000" s="27"/>
      <c r="C3000" s="27"/>
      <c r="D3000" s="27"/>
      <c r="E3000" s="26"/>
      <c r="F3000" s="26"/>
      <c r="G3000" s="27"/>
    </row>
    <row r="3001" spans="1:7" ht="28.5" customHeight="1">
      <c r="A3001" s="33"/>
      <c r="B3001" s="27"/>
      <c r="C3001" s="27"/>
      <c r="D3001" s="27"/>
      <c r="E3001" s="26"/>
      <c r="F3001" s="26"/>
      <c r="G3001" s="27"/>
    </row>
    <row r="3002" spans="1:7" ht="28.5" customHeight="1">
      <c r="A3002" s="33"/>
      <c r="B3002" s="27"/>
      <c r="C3002" s="27"/>
      <c r="D3002" s="27"/>
      <c r="E3002" s="26"/>
      <c r="F3002" s="26"/>
      <c r="G3002" s="27"/>
    </row>
    <row r="3003" spans="1:7" ht="28.5" customHeight="1">
      <c r="A3003" s="33"/>
      <c r="B3003" s="27"/>
      <c r="C3003" s="27"/>
      <c r="D3003" s="27"/>
      <c r="E3003" s="26"/>
      <c r="F3003" s="26"/>
      <c r="G3003" s="27"/>
    </row>
    <row r="3004" spans="1:7" ht="28.5" customHeight="1">
      <c r="A3004" s="33"/>
      <c r="B3004" s="27"/>
      <c r="C3004" s="27"/>
      <c r="D3004" s="27"/>
      <c r="E3004" s="26"/>
      <c r="F3004" s="26"/>
      <c r="G3004" s="27"/>
    </row>
    <row r="3005" spans="1:7" ht="28.5" customHeight="1">
      <c r="A3005" s="33"/>
      <c r="B3005" s="27"/>
      <c r="C3005" s="27"/>
      <c r="D3005" s="27"/>
      <c r="E3005" s="26"/>
      <c r="F3005" s="26"/>
      <c r="G3005" s="27"/>
    </row>
    <row r="3006" spans="1:7" ht="28.5" customHeight="1">
      <c r="A3006" s="33"/>
      <c r="B3006" s="27"/>
      <c r="C3006" s="27"/>
      <c r="D3006" s="27"/>
      <c r="E3006" s="26"/>
      <c r="F3006" s="26"/>
      <c r="G3006" s="27"/>
    </row>
    <row r="3007" spans="1:7" ht="28.5" customHeight="1">
      <c r="A3007" s="33"/>
      <c r="B3007" s="27"/>
      <c r="C3007" s="27"/>
      <c r="D3007" s="27"/>
      <c r="E3007" s="26"/>
      <c r="F3007" s="26"/>
      <c r="G3007" s="27"/>
    </row>
    <row r="3008" spans="1:7" ht="28.5" customHeight="1">
      <c r="A3008" s="33"/>
      <c r="B3008" s="27"/>
      <c r="C3008" s="27"/>
      <c r="D3008" s="27"/>
      <c r="E3008" s="26"/>
      <c r="F3008" s="26"/>
      <c r="G3008" s="27"/>
    </row>
    <row r="3009" spans="1:7" ht="28.5" customHeight="1">
      <c r="A3009" s="33"/>
      <c r="B3009" s="27"/>
      <c r="C3009" s="27"/>
      <c r="D3009" s="27"/>
      <c r="E3009" s="26"/>
      <c r="F3009" s="26"/>
      <c r="G3009" s="27"/>
    </row>
    <row r="3010" spans="1:7" ht="28.5" customHeight="1">
      <c r="A3010" s="33"/>
      <c r="B3010" s="27"/>
      <c r="C3010" s="27"/>
      <c r="D3010" s="27"/>
      <c r="E3010" s="26"/>
      <c r="F3010" s="26"/>
      <c r="G3010" s="27"/>
    </row>
    <row r="3011" spans="1:7" ht="28.5" customHeight="1">
      <c r="A3011" s="33"/>
      <c r="B3011" s="27"/>
      <c r="C3011" s="27"/>
      <c r="D3011" s="27"/>
      <c r="E3011" s="26"/>
      <c r="F3011" s="26"/>
      <c r="G3011" s="27"/>
    </row>
    <row r="3012" spans="1:7" ht="28.5" customHeight="1">
      <c r="A3012" s="33"/>
      <c r="B3012" s="27"/>
      <c r="C3012" s="27"/>
      <c r="D3012" s="27"/>
      <c r="E3012" s="26"/>
      <c r="F3012" s="26"/>
      <c r="G3012" s="27"/>
    </row>
    <row r="3013" spans="1:7" ht="28.5" customHeight="1">
      <c r="A3013" s="33"/>
      <c r="B3013" s="27"/>
      <c r="C3013" s="27"/>
      <c r="D3013" s="27"/>
      <c r="E3013" s="26"/>
      <c r="F3013" s="26"/>
      <c r="G3013" s="27"/>
    </row>
    <row r="3014" spans="1:7" ht="28.5" customHeight="1">
      <c r="A3014" s="33"/>
      <c r="B3014" s="27"/>
      <c r="C3014" s="27"/>
      <c r="D3014" s="27"/>
      <c r="E3014" s="26"/>
      <c r="F3014" s="26"/>
      <c r="G3014" s="27"/>
    </row>
    <row r="3015" spans="1:7" ht="28.5" customHeight="1">
      <c r="A3015" s="33"/>
      <c r="B3015" s="27"/>
      <c r="C3015" s="27"/>
      <c r="D3015" s="27"/>
      <c r="E3015" s="26"/>
      <c r="F3015" s="26"/>
      <c r="G3015" s="27"/>
    </row>
    <row r="3016" spans="1:7" ht="28.5" customHeight="1">
      <c r="A3016" s="33"/>
      <c r="B3016" s="27"/>
      <c r="C3016" s="27"/>
      <c r="D3016" s="27"/>
      <c r="E3016" s="26"/>
      <c r="F3016" s="26"/>
      <c r="G3016" s="27"/>
    </row>
    <row r="3017" spans="1:7" ht="28.5" customHeight="1">
      <c r="A3017" s="33"/>
      <c r="B3017" s="27"/>
      <c r="C3017" s="27"/>
      <c r="D3017" s="27"/>
      <c r="E3017" s="26"/>
      <c r="F3017" s="26"/>
      <c r="G3017" s="27"/>
    </row>
    <row r="3018" spans="1:7" ht="28.5" customHeight="1">
      <c r="A3018" s="33"/>
      <c r="B3018" s="27"/>
      <c r="C3018" s="27"/>
      <c r="D3018" s="27"/>
      <c r="E3018" s="26"/>
      <c r="F3018" s="26"/>
      <c r="G3018" s="27"/>
    </row>
    <row r="3019" spans="1:7" ht="28.5" customHeight="1">
      <c r="A3019" s="33"/>
      <c r="B3019" s="27"/>
      <c r="C3019" s="27"/>
      <c r="D3019" s="27"/>
      <c r="E3019" s="26"/>
      <c r="F3019" s="26"/>
      <c r="G3019" s="27"/>
    </row>
    <row r="3020" spans="1:7" ht="28.5" customHeight="1">
      <c r="A3020" s="33"/>
      <c r="B3020" s="27"/>
      <c r="C3020" s="27"/>
      <c r="D3020" s="27"/>
      <c r="E3020" s="26"/>
      <c r="F3020" s="26"/>
      <c r="G3020" s="27"/>
    </row>
    <row r="3021" spans="1:7" ht="28.5" customHeight="1">
      <c r="A3021" s="33"/>
      <c r="B3021" s="27"/>
      <c r="C3021" s="27"/>
      <c r="D3021" s="27"/>
      <c r="E3021" s="26"/>
      <c r="F3021" s="26"/>
      <c r="G3021" s="27"/>
    </row>
    <row r="3022" spans="1:7" ht="28.5" customHeight="1">
      <c r="A3022" s="33"/>
      <c r="B3022" s="27"/>
      <c r="C3022" s="27"/>
      <c r="D3022" s="27"/>
      <c r="E3022" s="26"/>
      <c r="F3022" s="26"/>
      <c r="G3022" s="27"/>
    </row>
    <row r="3023" spans="1:7" ht="28.5" customHeight="1">
      <c r="A3023" s="33"/>
      <c r="B3023" s="27"/>
      <c r="C3023" s="27"/>
      <c r="D3023" s="27"/>
      <c r="E3023" s="26"/>
      <c r="F3023" s="26"/>
      <c r="G3023" s="27"/>
    </row>
    <row r="3024" spans="1:7" ht="28.5" customHeight="1">
      <c r="A3024" s="33"/>
      <c r="B3024" s="27"/>
      <c r="C3024" s="27"/>
      <c r="D3024" s="27"/>
      <c r="E3024" s="26"/>
      <c r="F3024" s="26"/>
      <c r="G3024" s="27"/>
    </row>
    <row r="3025" spans="1:7" ht="28.5" customHeight="1">
      <c r="A3025" s="33"/>
      <c r="B3025" s="27"/>
      <c r="C3025" s="27"/>
      <c r="D3025" s="27"/>
      <c r="E3025" s="26"/>
      <c r="F3025" s="26"/>
      <c r="G3025" s="27"/>
    </row>
    <row r="3026" spans="1:7" ht="28.5" customHeight="1">
      <c r="A3026" s="33"/>
      <c r="B3026" s="27"/>
      <c r="C3026" s="27"/>
      <c r="D3026" s="27"/>
      <c r="E3026" s="26"/>
      <c r="F3026" s="26"/>
      <c r="G3026" s="27"/>
    </row>
    <row r="3027" spans="1:7" ht="28.5" customHeight="1">
      <c r="A3027" s="33"/>
      <c r="B3027" s="27"/>
      <c r="C3027" s="27"/>
      <c r="D3027" s="27"/>
      <c r="E3027" s="26"/>
      <c r="F3027" s="26"/>
      <c r="G3027" s="27"/>
    </row>
    <row r="3028" spans="1:7" ht="28.5" customHeight="1">
      <c r="A3028" s="33"/>
      <c r="B3028" s="27"/>
      <c r="C3028" s="27"/>
      <c r="D3028" s="27"/>
      <c r="E3028" s="26"/>
      <c r="F3028" s="26"/>
      <c r="G3028" s="27"/>
    </row>
    <row r="3029" spans="1:7" ht="28.5" customHeight="1">
      <c r="A3029" s="33"/>
      <c r="B3029" s="27"/>
      <c r="C3029" s="27"/>
      <c r="D3029" s="27"/>
      <c r="E3029" s="26"/>
      <c r="F3029" s="26"/>
      <c r="G3029" s="27"/>
    </row>
    <row r="3030" spans="1:7" ht="28.5" customHeight="1">
      <c r="A3030" s="33"/>
      <c r="B3030" s="27"/>
      <c r="C3030" s="27"/>
      <c r="D3030" s="27"/>
      <c r="E3030" s="26"/>
      <c r="F3030" s="26"/>
      <c r="G3030" s="27"/>
    </row>
    <row r="3031" spans="1:7" ht="28.5" customHeight="1">
      <c r="A3031" s="33"/>
      <c r="B3031" s="27"/>
      <c r="C3031" s="27"/>
      <c r="D3031" s="27"/>
      <c r="E3031" s="26"/>
      <c r="F3031" s="26"/>
      <c r="G3031" s="27"/>
    </row>
    <row r="3032" spans="1:7" ht="28.5" customHeight="1">
      <c r="A3032" s="33"/>
      <c r="B3032" s="27"/>
      <c r="C3032" s="27"/>
      <c r="D3032" s="27"/>
      <c r="E3032" s="26"/>
      <c r="F3032" s="26"/>
      <c r="G3032" s="27"/>
    </row>
    <row r="3033" spans="1:7" ht="28.5" customHeight="1">
      <c r="A3033" s="33"/>
      <c r="B3033" s="27"/>
      <c r="C3033" s="27"/>
      <c r="D3033" s="27"/>
      <c r="E3033" s="26"/>
      <c r="F3033" s="26"/>
      <c r="G3033" s="27"/>
    </row>
    <row r="3034" spans="1:7" ht="28.5" customHeight="1">
      <c r="A3034" s="33"/>
      <c r="B3034" s="27"/>
      <c r="C3034" s="27"/>
      <c r="D3034" s="27"/>
      <c r="E3034" s="26"/>
      <c r="F3034" s="26"/>
      <c r="G3034" s="27"/>
    </row>
    <row r="3035" spans="1:7" ht="28.5" customHeight="1">
      <c r="A3035" s="33"/>
      <c r="B3035" s="27"/>
      <c r="C3035" s="27"/>
      <c r="D3035" s="27"/>
      <c r="E3035" s="26"/>
      <c r="F3035" s="26"/>
      <c r="G3035" s="27"/>
    </row>
    <row r="3036" spans="1:7" ht="28.5" customHeight="1">
      <c r="A3036" s="33"/>
      <c r="B3036" s="27"/>
      <c r="C3036" s="27"/>
      <c r="D3036" s="27"/>
      <c r="E3036" s="26"/>
      <c r="F3036" s="26"/>
      <c r="G3036" s="27"/>
    </row>
    <row r="3037" spans="1:7" ht="28.5" customHeight="1">
      <c r="A3037" s="33"/>
      <c r="B3037" s="27"/>
      <c r="C3037" s="27"/>
      <c r="D3037" s="27"/>
      <c r="E3037" s="26"/>
      <c r="F3037" s="26"/>
      <c r="G3037" s="27"/>
    </row>
    <row r="3038" spans="1:7" ht="28.5" customHeight="1">
      <c r="A3038" s="33"/>
      <c r="B3038" s="27"/>
      <c r="C3038" s="27"/>
      <c r="D3038" s="27"/>
      <c r="E3038" s="26"/>
      <c r="F3038" s="26"/>
      <c r="G3038" s="27"/>
    </row>
    <row r="3039" spans="1:7" ht="28.5" customHeight="1">
      <c r="A3039" s="33"/>
      <c r="B3039" s="27"/>
      <c r="C3039" s="27"/>
      <c r="D3039" s="27"/>
      <c r="E3039" s="26"/>
      <c r="F3039" s="26"/>
      <c r="G3039" s="27"/>
    </row>
    <row r="3040" spans="1:7" ht="28.5" customHeight="1">
      <c r="A3040" s="33"/>
      <c r="B3040" s="27"/>
      <c r="C3040" s="27"/>
      <c r="D3040" s="27"/>
      <c r="E3040" s="26"/>
      <c r="F3040" s="26"/>
      <c r="G3040" s="27"/>
    </row>
    <row r="3041" spans="1:7" ht="28.5" customHeight="1">
      <c r="A3041" s="33"/>
      <c r="B3041" s="27"/>
      <c r="C3041" s="27"/>
      <c r="D3041" s="27"/>
      <c r="E3041" s="26"/>
      <c r="F3041" s="26"/>
      <c r="G3041" s="27"/>
    </row>
    <row r="3042" spans="1:7" ht="28.5" customHeight="1">
      <c r="A3042" s="33"/>
      <c r="B3042" s="27"/>
      <c r="C3042" s="27"/>
      <c r="D3042" s="27"/>
      <c r="E3042" s="26"/>
      <c r="F3042" s="26"/>
      <c r="G3042" s="27"/>
    </row>
    <row r="3043" spans="1:7" ht="28.5" customHeight="1">
      <c r="A3043" s="33"/>
      <c r="B3043" s="27"/>
      <c r="C3043" s="27"/>
      <c r="D3043" s="27"/>
      <c r="E3043" s="26"/>
      <c r="F3043" s="26"/>
      <c r="G3043" s="27"/>
    </row>
    <row r="3044" spans="1:7" ht="28.5" customHeight="1">
      <c r="A3044" s="33"/>
      <c r="B3044" s="27"/>
      <c r="C3044" s="27"/>
      <c r="D3044" s="27"/>
      <c r="E3044" s="26"/>
      <c r="F3044" s="26"/>
      <c r="G3044" s="27"/>
    </row>
    <row r="3045" spans="1:7" ht="28.5" customHeight="1">
      <c r="A3045" s="33"/>
      <c r="B3045" s="27"/>
      <c r="C3045" s="27"/>
      <c r="D3045" s="27"/>
      <c r="E3045" s="26"/>
      <c r="F3045" s="26"/>
      <c r="G3045" s="27"/>
    </row>
    <row r="3046" spans="1:7" ht="28.5" customHeight="1">
      <c r="A3046" s="33"/>
      <c r="B3046" s="27"/>
      <c r="C3046" s="27"/>
      <c r="D3046" s="27"/>
      <c r="E3046" s="26"/>
      <c r="F3046" s="26"/>
      <c r="G3046" s="27"/>
    </row>
    <row r="3047" spans="1:7" ht="28.5" customHeight="1">
      <c r="A3047" s="33"/>
      <c r="B3047" s="27"/>
      <c r="C3047" s="27"/>
      <c r="D3047" s="27"/>
      <c r="E3047" s="26"/>
      <c r="F3047" s="26"/>
      <c r="G3047" s="27"/>
    </row>
    <row r="3048" spans="1:7" ht="28.5" customHeight="1">
      <c r="A3048" s="33"/>
      <c r="B3048" s="27"/>
      <c r="C3048" s="27"/>
      <c r="D3048" s="27"/>
      <c r="E3048" s="26"/>
      <c r="F3048" s="26"/>
      <c r="G3048" s="27"/>
    </row>
    <row r="3049" spans="1:7" ht="28.5" customHeight="1">
      <c r="A3049" s="33"/>
      <c r="B3049" s="27"/>
      <c r="C3049" s="27"/>
      <c r="D3049" s="27"/>
      <c r="E3049" s="26"/>
      <c r="F3049" s="26"/>
      <c r="G3049" s="27"/>
    </row>
    <row r="3050" spans="1:7" ht="28.5" customHeight="1">
      <c r="A3050" s="33"/>
      <c r="B3050" s="27"/>
      <c r="C3050" s="27"/>
      <c r="D3050" s="27"/>
      <c r="E3050" s="26"/>
      <c r="F3050" s="26"/>
      <c r="G3050" s="27"/>
    </row>
    <row r="3051" spans="1:7" ht="28.5" customHeight="1">
      <c r="A3051" s="33"/>
      <c r="B3051" s="27"/>
      <c r="C3051" s="27"/>
      <c r="D3051" s="27"/>
      <c r="E3051" s="26"/>
      <c r="F3051" s="26"/>
      <c r="G3051" s="27"/>
    </row>
    <row r="3052" spans="1:7" ht="28.5" customHeight="1">
      <c r="A3052" s="33"/>
      <c r="B3052" s="27"/>
      <c r="C3052" s="27"/>
      <c r="D3052" s="27"/>
      <c r="E3052" s="26"/>
      <c r="F3052" s="26"/>
      <c r="G3052" s="27"/>
    </row>
    <row r="3053" spans="1:7" ht="28.5" customHeight="1">
      <c r="A3053" s="33"/>
      <c r="B3053" s="27"/>
      <c r="C3053" s="27"/>
      <c r="D3053" s="27"/>
      <c r="E3053" s="26"/>
      <c r="F3053" s="26"/>
      <c r="G3053" s="27"/>
    </row>
    <row r="3054" spans="1:7" ht="28.5" customHeight="1">
      <c r="A3054" s="33"/>
      <c r="B3054" s="27"/>
      <c r="C3054" s="27"/>
      <c r="D3054" s="27"/>
      <c r="E3054" s="26"/>
      <c r="F3054" s="26"/>
      <c r="G3054" s="27"/>
    </row>
    <row r="3055" spans="1:7" ht="28.5" customHeight="1">
      <c r="A3055" s="33"/>
      <c r="B3055" s="27"/>
      <c r="C3055" s="27"/>
      <c r="D3055" s="27"/>
      <c r="E3055" s="26"/>
      <c r="F3055" s="26"/>
      <c r="G3055" s="27"/>
    </row>
    <row r="3056" spans="1:7" ht="28.5" customHeight="1">
      <c r="A3056" s="33"/>
      <c r="B3056" s="27"/>
      <c r="C3056" s="27"/>
      <c r="D3056" s="27"/>
      <c r="E3056" s="26"/>
      <c r="F3056" s="26"/>
      <c r="G3056" s="27"/>
    </row>
    <row r="3057" spans="1:7" ht="28.5" customHeight="1">
      <c r="A3057" s="33"/>
      <c r="B3057" s="27"/>
      <c r="C3057" s="27"/>
      <c r="D3057" s="27"/>
      <c r="E3057" s="26"/>
      <c r="F3057" s="26"/>
      <c r="G3057" s="27"/>
    </row>
    <row r="3058" spans="1:7" ht="28.5" customHeight="1">
      <c r="A3058" s="33"/>
      <c r="B3058" s="27"/>
      <c r="C3058" s="27"/>
      <c r="D3058" s="27"/>
      <c r="E3058" s="26"/>
      <c r="F3058" s="26"/>
      <c r="G3058" s="27"/>
    </row>
    <row r="3059" spans="1:7" ht="28.5" customHeight="1">
      <c r="A3059" s="33"/>
      <c r="B3059" s="27"/>
      <c r="C3059" s="27"/>
      <c r="D3059" s="27"/>
      <c r="E3059" s="26"/>
      <c r="F3059" s="26"/>
      <c r="G3059" s="27"/>
    </row>
    <row r="3060" spans="1:7" ht="28.5" customHeight="1">
      <c r="A3060" s="33"/>
      <c r="B3060" s="27"/>
      <c r="C3060" s="27"/>
      <c r="D3060" s="27"/>
      <c r="E3060" s="26"/>
      <c r="F3060" s="26"/>
      <c r="G3060" s="27"/>
    </row>
    <row r="3061" spans="1:7" ht="28.5" customHeight="1">
      <c r="A3061" s="33"/>
      <c r="B3061" s="27"/>
      <c r="C3061" s="27"/>
      <c r="D3061" s="27"/>
      <c r="E3061" s="26"/>
      <c r="F3061" s="26"/>
      <c r="G3061" s="27"/>
    </row>
    <row r="3062" spans="1:7" ht="28.5" customHeight="1">
      <c r="A3062" s="33"/>
      <c r="B3062" s="27"/>
      <c r="C3062" s="27"/>
      <c r="D3062" s="27"/>
      <c r="E3062" s="26"/>
      <c r="F3062" s="26"/>
      <c r="G3062" s="27"/>
    </row>
    <row r="3063" spans="1:7" ht="28.5" customHeight="1">
      <c r="A3063" s="33"/>
      <c r="B3063" s="27"/>
      <c r="C3063" s="27"/>
      <c r="D3063" s="27"/>
      <c r="E3063" s="26"/>
      <c r="F3063" s="26"/>
      <c r="G3063" s="27"/>
    </row>
    <row r="3064" spans="1:7" ht="28.5" customHeight="1">
      <c r="A3064" s="33"/>
      <c r="B3064" s="27"/>
      <c r="C3064" s="27"/>
      <c r="D3064" s="27"/>
      <c r="E3064" s="26"/>
      <c r="F3064" s="26"/>
      <c r="G3064" s="27"/>
    </row>
    <row r="3065" spans="1:7" ht="28.5" customHeight="1">
      <c r="A3065" s="33"/>
      <c r="B3065" s="27"/>
      <c r="C3065" s="27"/>
      <c r="D3065" s="27"/>
      <c r="E3065" s="26"/>
      <c r="F3065" s="26"/>
      <c r="G3065" s="27"/>
    </row>
    <row r="3066" spans="1:7" ht="28.5" customHeight="1">
      <c r="A3066" s="33"/>
      <c r="B3066" s="27"/>
      <c r="C3066" s="27"/>
      <c r="D3066" s="27"/>
      <c r="E3066" s="26"/>
      <c r="F3066" s="26"/>
      <c r="G3066" s="27"/>
    </row>
    <row r="3067" spans="1:7" ht="28.5" customHeight="1">
      <c r="A3067" s="33"/>
      <c r="B3067" s="27"/>
      <c r="C3067" s="27"/>
      <c r="D3067" s="27"/>
      <c r="E3067" s="26"/>
      <c r="F3067" s="26"/>
      <c r="G3067" s="27"/>
    </row>
    <row r="3068" spans="1:7" ht="28.5" customHeight="1">
      <c r="A3068" s="33"/>
      <c r="B3068" s="27"/>
      <c r="C3068" s="27"/>
      <c r="D3068" s="27"/>
      <c r="E3068" s="26"/>
      <c r="F3068" s="26"/>
      <c r="G3068" s="27"/>
    </row>
    <row r="3069" spans="1:7" ht="28.5" customHeight="1">
      <c r="A3069" s="33"/>
      <c r="B3069" s="27"/>
      <c r="C3069" s="27"/>
      <c r="D3069" s="27"/>
      <c r="E3069" s="26"/>
      <c r="F3069" s="26"/>
      <c r="G3069" s="27"/>
    </row>
    <row r="3070" spans="1:7" ht="28.5" customHeight="1">
      <c r="A3070" s="33"/>
      <c r="B3070" s="27"/>
      <c r="C3070" s="27"/>
      <c r="D3070" s="27"/>
      <c r="E3070" s="26"/>
      <c r="F3070" s="26"/>
      <c r="G3070" s="27"/>
    </row>
    <row r="3071" spans="1:7" ht="28.5" customHeight="1">
      <c r="A3071" s="33"/>
      <c r="B3071" s="27"/>
      <c r="C3071" s="27"/>
      <c r="D3071" s="27"/>
      <c r="E3071" s="26"/>
      <c r="F3071" s="26"/>
      <c r="G3071" s="27"/>
    </row>
    <row r="3072" spans="1:7" ht="28.5" customHeight="1">
      <c r="A3072" s="33"/>
      <c r="B3072" s="27"/>
      <c r="C3072" s="27"/>
      <c r="D3072" s="27"/>
      <c r="E3072" s="26"/>
      <c r="F3072" s="26"/>
      <c r="G3072" s="27"/>
    </row>
    <row r="3073" spans="1:7" ht="28.5" customHeight="1">
      <c r="A3073" s="33"/>
      <c r="B3073" s="27"/>
      <c r="C3073" s="27"/>
      <c r="D3073" s="27"/>
      <c r="E3073" s="26"/>
      <c r="F3073" s="26"/>
      <c r="G3073" s="27"/>
    </row>
    <row r="3074" spans="1:7" ht="28.5" customHeight="1">
      <c r="A3074" s="33"/>
      <c r="B3074" s="27"/>
      <c r="C3074" s="27"/>
      <c r="D3074" s="27"/>
      <c r="E3074" s="26"/>
      <c r="F3074" s="26"/>
      <c r="G3074" s="27"/>
    </row>
    <row r="3075" spans="1:7" ht="28.5" customHeight="1">
      <c r="A3075" s="33"/>
      <c r="B3075" s="27"/>
      <c r="C3075" s="27"/>
      <c r="D3075" s="27"/>
      <c r="E3075" s="26"/>
      <c r="F3075" s="26"/>
      <c r="G3075" s="27"/>
    </row>
    <row r="3076" spans="1:7" ht="28.5" customHeight="1">
      <c r="A3076" s="33"/>
      <c r="B3076" s="27"/>
      <c r="C3076" s="27"/>
      <c r="D3076" s="27"/>
      <c r="E3076" s="26"/>
      <c r="F3076" s="26"/>
      <c r="G3076" s="27"/>
    </row>
    <row r="3077" spans="1:7" ht="28.5" customHeight="1">
      <c r="A3077" s="33"/>
      <c r="B3077" s="27"/>
      <c r="C3077" s="27"/>
      <c r="D3077" s="27"/>
      <c r="E3077" s="26"/>
      <c r="F3077" s="26"/>
      <c r="G3077" s="27"/>
    </row>
    <row r="3078" spans="1:7" ht="28.5" customHeight="1">
      <c r="A3078" s="33"/>
      <c r="B3078" s="27"/>
      <c r="C3078" s="27"/>
      <c r="D3078" s="27"/>
      <c r="E3078" s="26"/>
      <c r="F3078" s="26"/>
      <c r="G3078" s="27"/>
    </row>
    <row r="3079" spans="1:7" ht="28.5" customHeight="1">
      <c r="A3079" s="33"/>
      <c r="B3079" s="27"/>
      <c r="C3079" s="27"/>
      <c r="D3079" s="27"/>
      <c r="E3079" s="26"/>
      <c r="F3079" s="26"/>
      <c r="G3079" s="27"/>
    </row>
    <row r="3080" spans="1:7" ht="28.5" customHeight="1">
      <c r="A3080" s="33"/>
      <c r="B3080" s="27"/>
      <c r="C3080" s="27"/>
      <c r="D3080" s="27"/>
      <c r="E3080" s="26"/>
      <c r="F3080" s="26"/>
      <c r="G3080" s="27"/>
    </row>
    <row r="3081" spans="1:7" ht="28.5" customHeight="1">
      <c r="A3081" s="33"/>
      <c r="B3081" s="27"/>
      <c r="C3081" s="27"/>
      <c r="D3081" s="27"/>
      <c r="E3081" s="26"/>
      <c r="F3081" s="26"/>
      <c r="G3081" s="27"/>
    </row>
    <row r="3082" spans="1:7" ht="28.5" customHeight="1">
      <c r="A3082" s="33"/>
      <c r="B3082" s="27"/>
      <c r="C3082" s="27"/>
      <c r="D3082" s="27"/>
      <c r="E3082" s="26"/>
      <c r="F3082" s="26"/>
      <c r="G3082" s="27"/>
    </row>
    <row r="3083" spans="1:7" ht="28.5" customHeight="1">
      <c r="A3083" s="33"/>
      <c r="B3083" s="27"/>
      <c r="C3083" s="27"/>
      <c r="D3083" s="27"/>
      <c r="E3083" s="26"/>
      <c r="F3083" s="26"/>
      <c r="G3083" s="27"/>
    </row>
    <row r="3084" spans="1:7" ht="28.5" customHeight="1">
      <c r="A3084" s="33"/>
      <c r="B3084" s="27"/>
      <c r="C3084" s="27"/>
      <c r="D3084" s="27"/>
      <c r="E3084" s="26"/>
      <c r="F3084" s="26"/>
      <c r="G3084" s="27"/>
    </row>
    <row r="3085" spans="1:7" ht="28.5" customHeight="1">
      <c r="A3085" s="33"/>
      <c r="B3085" s="27"/>
      <c r="C3085" s="27"/>
      <c r="D3085" s="27"/>
      <c r="E3085" s="26"/>
      <c r="F3085" s="26"/>
      <c r="G3085" s="27"/>
    </row>
    <row r="3086" spans="1:7" ht="28.5" customHeight="1">
      <c r="A3086" s="33"/>
      <c r="B3086" s="27"/>
      <c r="C3086" s="27"/>
      <c r="D3086" s="27"/>
      <c r="E3086" s="26"/>
      <c r="F3086" s="26"/>
      <c r="G3086" s="27"/>
    </row>
    <row r="3087" spans="1:7" ht="28.5" customHeight="1">
      <c r="A3087" s="33"/>
      <c r="B3087" s="27"/>
      <c r="C3087" s="27"/>
      <c r="D3087" s="27"/>
      <c r="E3087" s="26"/>
      <c r="F3087" s="26"/>
      <c r="G3087" s="27"/>
    </row>
    <row r="3088" spans="1:7" ht="28.5" customHeight="1">
      <c r="A3088" s="33"/>
      <c r="B3088" s="27"/>
      <c r="C3088" s="27"/>
      <c r="D3088" s="27"/>
      <c r="E3088" s="26"/>
      <c r="F3088" s="26"/>
      <c r="G3088" s="27"/>
    </row>
    <row r="3089" spans="1:7" ht="28.5" customHeight="1">
      <c r="A3089" s="33"/>
      <c r="B3089" s="27"/>
      <c r="C3089" s="27"/>
      <c r="D3089" s="27"/>
      <c r="E3089" s="26"/>
      <c r="F3089" s="26"/>
      <c r="G3089" s="27"/>
    </row>
    <row r="3090" spans="1:7" ht="28.5" customHeight="1">
      <c r="A3090" s="33"/>
      <c r="B3090" s="27"/>
      <c r="C3090" s="27"/>
      <c r="D3090" s="27"/>
      <c r="E3090" s="26"/>
      <c r="F3090" s="26"/>
      <c r="G3090" s="27"/>
    </row>
    <row r="3091" spans="1:7" ht="28.5" customHeight="1">
      <c r="A3091" s="33"/>
      <c r="B3091" s="27"/>
      <c r="C3091" s="27"/>
      <c r="D3091" s="27"/>
      <c r="E3091" s="26"/>
      <c r="F3091" s="26"/>
      <c r="G3091" s="27"/>
    </row>
    <row r="3092" spans="1:7" ht="28.5" customHeight="1">
      <c r="A3092" s="33"/>
      <c r="B3092" s="27"/>
      <c r="C3092" s="27"/>
      <c r="D3092" s="27"/>
      <c r="E3092" s="26"/>
      <c r="F3092" s="26"/>
      <c r="G3092" s="27"/>
    </row>
    <row r="3093" spans="1:7" ht="28.5" customHeight="1">
      <c r="A3093" s="33"/>
      <c r="B3093" s="27"/>
      <c r="C3093" s="27"/>
      <c r="D3093" s="27"/>
      <c r="E3093" s="26"/>
      <c r="F3093" s="26"/>
      <c r="G3093" s="27"/>
    </row>
    <row r="3094" spans="1:7" ht="28.5" customHeight="1">
      <c r="A3094" s="33"/>
      <c r="B3094" s="27"/>
      <c r="C3094" s="27"/>
      <c r="D3094" s="27"/>
      <c r="E3094" s="26"/>
      <c r="F3094" s="26"/>
      <c r="G3094" s="27"/>
    </row>
    <row r="3095" spans="1:7" ht="28.5" customHeight="1">
      <c r="A3095" s="33"/>
      <c r="B3095" s="27"/>
      <c r="C3095" s="27"/>
      <c r="D3095" s="27"/>
      <c r="E3095" s="26"/>
      <c r="F3095" s="26"/>
      <c r="G3095" s="27"/>
    </row>
    <row r="3096" spans="1:7" ht="28.5" customHeight="1">
      <c r="A3096" s="33"/>
      <c r="B3096" s="27"/>
      <c r="C3096" s="27"/>
      <c r="D3096" s="27"/>
      <c r="E3096" s="26"/>
      <c r="F3096" s="26"/>
      <c r="G3096" s="27"/>
    </row>
    <row r="3097" spans="1:7" ht="28.5" customHeight="1">
      <c r="A3097" s="33"/>
      <c r="B3097" s="27"/>
      <c r="C3097" s="27"/>
      <c r="D3097" s="27"/>
      <c r="E3097" s="26"/>
      <c r="F3097" s="26"/>
      <c r="G3097" s="27"/>
    </row>
    <row r="3098" spans="1:7" ht="28.5" customHeight="1">
      <c r="A3098" s="33"/>
      <c r="B3098" s="27"/>
      <c r="C3098" s="27"/>
      <c r="D3098" s="27"/>
      <c r="E3098" s="26"/>
      <c r="F3098" s="26"/>
      <c r="G3098" s="27"/>
    </row>
    <row r="3099" spans="1:7" ht="28.5" customHeight="1">
      <c r="A3099" s="33"/>
      <c r="B3099" s="27"/>
      <c r="C3099" s="27"/>
      <c r="D3099" s="27"/>
      <c r="E3099" s="26"/>
      <c r="F3099" s="26"/>
      <c r="G3099" s="27"/>
    </row>
    <row r="3100" spans="1:7" ht="28.5" customHeight="1">
      <c r="A3100" s="33"/>
      <c r="B3100" s="27"/>
      <c r="C3100" s="27"/>
      <c r="D3100" s="27"/>
      <c r="E3100" s="26"/>
      <c r="F3100" s="26"/>
      <c r="G3100" s="27"/>
    </row>
    <row r="3101" spans="1:7" ht="28.5" customHeight="1">
      <c r="A3101" s="33"/>
      <c r="B3101" s="27"/>
      <c r="C3101" s="27"/>
      <c r="D3101" s="27"/>
      <c r="E3101" s="26"/>
      <c r="F3101" s="26"/>
      <c r="G3101" s="27"/>
    </row>
    <row r="3102" spans="1:7" ht="28.5" customHeight="1">
      <c r="A3102" s="33"/>
      <c r="B3102" s="27"/>
      <c r="C3102" s="27"/>
      <c r="D3102" s="27"/>
      <c r="E3102" s="26"/>
      <c r="F3102" s="26"/>
      <c r="G3102" s="27"/>
    </row>
    <row r="3103" spans="1:7" ht="28.5" customHeight="1">
      <c r="A3103" s="33"/>
      <c r="B3103" s="27"/>
      <c r="C3103" s="27"/>
      <c r="D3103" s="27"/>
      <c r="E3103" s="26"/>
      <c r="F3103" s="26"/>
      <c r="G3103" s="27"/>
    </row>
    <row r="3104" spans="1:7" ht="28.5" customHeight="1">
      <c r="A3104" s="33"/>
      <c r="B3104" s="27"/>
      <c r="C3104" s="27"/>
      <c r="D3104" s="27"/>
      <c r="E3104" s="26"/>
      <c r="F3104" s="26"/>
      <c r="G3104" s="27"/>
    </row>
    <row r="3105" spans="1:7" ht="28.5" customHeight="1">
      <c r="A3105" s="33"/>
      <c r="B3105" s="27"/>
      <c r="C3105" s="27"/>
      <c r="D3105" s="27"/>
      <c r="E3105" s="26"/>
      <c r="F3105" s="26"/>
      <c r="G3105" s="27"/>
    </row>
    <row r="3106" spans="1:7" ht="28.5" customHeight="1">
      <c r="A3106" s="33"/>
      <c r="B3106" s="27"/>
      <c r="C3106" s="27"/>
      <c r="D3106" s="27"/>
      <c r="E3106" s="26"/>
      <c r="F3106" s="26"/>
      <c r="G3106" s="27"/>
    </row>
    <row r="3107" spans="1:7" ht="28.5" customHeight="1">
      <c r="A3107" s="33"/>
      <c r="B3107" s="27"/>
      <c r="C3107" s="27"/>
      <c r="D3107" s="27"/>
      <c r="E3107" s="26"/>
      <c r="F3107" s="26"/>
      <c r="G3107" s="27"/>
    </row>
    <row r="3108" spans="1:7" ht="28.5" customHeight="1">
      <c r="A3108" s="33"/>
      <c r="B3108" s="27"/>
      <c r="C3108" s="27"/>
      <c r="D3108" s="27"/>
      <c r="E3108" s="26"/>
      <c r="F3108" s="26"/>
      <c r="G3108" s="27"/>
    </row>
    <row r="3109" spans="1:7" ht="28.5" customHeight="1">
      <c r="A3109" s="33"/>
      <c r="B3109" s="27"/>
      <c r="C3109" s="27"/>
      <c r="D3109" s="27"/>
      <c r="E3109" s="26"/>
      <c r="F3109" s="26"/>
      <c r="G3109" s="27"/>
    </row>
    <row r="3110" spans="1:7" ht="28.5" customHeight="1">
      <c r="A3110" s="33"/>
      <c r="B3110" s="27"/>
      <c r="C3110" s="27"/>
      <c r="D3110" s="27"/>
      <c r="E3110" s="26"/>
      <c r="F3110" s="26"/>
      <c r="G3110" s="27"/>
    </row>
    <row r="3111" spans="1:7" ht="28.5" customHeight="1">
      <c r="A3111" s="33"/>
      <c r="B3111" s="27"/>
      <c r="C3111" s="27"/>
      <c r="D3111" s="27"/>
      <c r="E3111" s="26"/>
      <c r="F3111" s="26"/>
      <c r="G3111" s="27"/>
    </row>
    <row r="3112" spans="1:7" ht="28.5" customHeight="1">
      <c r="A3112" s="33"/>
      <c r="B3112" s="27"/>
      <c r="C3112" s="27"/>
      <c r="D3112" s="27"/>
      <c r="E3112" s="26"/>
      <c r="F3112" s="26"/>
      <c r="G3112" s="27"/>
    </row>
    <row r="3113" spans="1:7" ht="28.5" customHeight="1">
      <c r="A3113" s="33"/>
      <c r="B3113" s="27"/>
      <c r="C3113" s="27"/>
      <c r="D3113" s="27"/>
      <c r="E3113" s="26"/>
      <c r="F3113" s="26"/>
      <c r="G3113" s="27"/>
    </row>
    <row r="3114" spans="1:7" ht="28.5" customHeight="1">
      <c r="A3114" s="33"/>
      <c r="B3114" s="27"/>
      <c r="C3114" s="27"/>
      <c r="D3114" s="27"/>
      <c r="E3114" s="26"/>
      <c r="F3114" s="26"/>
      <c r="G3114" s="27"/>
    </row>
    <row r="3115" spans="1:7" ht="28.5" customHeight="1">
      <c r="A3115" s="33"/>
      <c r="B3115" s="27"/>
      <c r="C3115" s="27"/>
      <c r="D3115" s="27"/>
      <c r="E3115" s="26"/>
      <c r="F3115" s="26"/>
      <c r="G3115" s="27"/>
    </row>
    <row r="3116" spans="1:7" ht="28.5" customHeight="1">
      <c r="A3116" s="33"/>
      <c r="B3116" s="27"/>
      <c r="C3116" s="27"/>
      <c r="D3116" s="27"/>
      <c r="E3116" s="26"/>
      <c r="F3116" s="26"/>
      <c r="G3116" s="27"/>
    </row>
    <row r="3117" spans="1:7" ht="28.5" customHeight="1">
      <c r="A3117" s="33"/>
      <c r="B3117" s="27"/>
      <c r="C3117" s="27"/>
      <c r="D3117" s="27"/>
      <c r="E3117" s="26"/>
      <c r="F3117" s="26"/>
      <c r="G3117" s="27"/>
    </row>
    <row r="3118" spans="1:7" ht="28.5" customHeight="1">
      <c r="A3118" s="33"/>
      <c r="B3118" s="27"/>
      <c r="C3118" s="27"/>
      <c r="D3118" s="27"/>
      <c r="E3118" s="26"/>
      <c r="F3118" s="26"/>
      <c r="G3118" s="27"/>
    </row>
    <row r="3119" spans="1:7" ht="28.5" customHeight="1">
      <c r="A3119" s="33"/>
      <c r="B3119" s="27"/>
      <c r="C3119" s="27"/>
      <c r="D3119" s="27"/>
      <c r="E3119" s="26"/>
      <c r="F3119" s="26"/>
      <c r="G3119" s="27"/>
    </row>
    <row r="3120" spans="1:7" ht="28.5" customHeight="1">
      <c r="A3120" s="33"/>
      <c r="B3120" s="27"/>
      <c r="C3120" s="27"/>
      <c r="D3120" s="27"/>
      <c r="E3120" s="26"/>
      <c r="F3120" s="26"/>
      <c r="G3120" s="27"/>
    </row>
    <row r="3121" spans="1:7" ht="28.5" customHeight="1">
      <c r="A3121" s="33"/>
      <c r="B3121" s="27"/>
      <c r="C3121" s="27"/>
      <c r="D3121" s="27"/>
      <c r="E3121" s="26"/>
      <c r="F3121" s="26"/>
      <c r="G3121" s="27"/>
    </row>
    <row r="3122" spans="1:7" ht="28.5" customHeight="1">
      <c r="A3122" s="33"/>
      <c r="B3122" s="27"/>
      <c r="C3122" s="27"/>
      <c r="D3122" s="27"/>
      <c r="E3122" s="26"/>
      <c r="F3122" s="26"/>
      <c r="G3122" s="27"/>
    </row>
    <row r="3123" spans="1:7" ht="28.5" customHeight="1">
      <c r="A3123" s="33"/>
      <c r="B3123" s="27"/>
      <c r="C3123" s="27"/>
      <c r="D3123" s="27"/>
      <c r="E3123" s="26"/>
      <c r="F3123" s="26"/>
      <c r="G3123" s="27"/>
    </row>
    <row r="3124" spans="1:7" ht="28.5" customHeight="1">
      <c r="A3124" s="33"/>
      <c r="B3124" s="27"/>
      <c r="C3124" s="27"/>
      <c r="D3124" s="27"/>
      <c r="E3124" s="26"/>
      <c r="F3124" s="26"/>
      <c r="G3124" s="27"/>
    </row>
    <row r="3125" spans="1:7" ht="28.5" customHeight="1">
      <c r="A3125" s="33"/>
      <c r="B3125" s="27"/>
      <c r="C3125" s="27"/>
      <c r="D3125" s="27"/>
      <c r="E3125" s="26"/>
      <c r="F3125" s="26"/>
      <c r="G3125" s="27"/>
    </row>
    <row r="3126" spans="1:7" ht="28.5" customHeight="1">
      <c r="A3126" s="33"/>
      <c r="B3126" s="27"/>
      <c r="C3126" s="27"/>
      <c r="D3126" s="27"/>
      <c r="E3126" s="26"/>
      <c r="F3126" s="26"/>
      <c r="G3126" s="27"/>
    </row>
    <row r="3127" spans="1:7" ht="28.5" customHeight="1">
      <c r="A3127" s="33"/>
      <c r="B3127" s="27"/>
      <c r="C3127" s="27"/>
      <c r="D3127" s="27"/>
      <c r="E3127" s="26"/>
      <c r="F3127" s="26"/>
      <c r="G3127" s="27"/>
    </row>
    <row r="3128" spans="1:7" ht="28.5" customHeight="1">
      <c r="A3128" s="33"/>
      <c r="B3128" s="27"/>
      <c r="C3128" s="27"/>
      <c r="D3128" s="27"/>
      <c r="E3128" s="26"/>
      <c r="F3128" s="26"/>
      <c r="G3128" s="27"/>
    </row>
    <row r="3129" spans="1:7" ht="28.5" customHeight="1">
      <c r="A3129" s="33"/>
      <c r="B3129" s="27"/>
      <c r="C3129" s="27"/>
      <c r="D3129" s="27"/>
      <c r="E3129" s="26"/>
      <c r="F3129" s="26"/>
      <c r="G3129" s="27"/>
    </row>
    <row r="3130" spans="1:7" ht="28.5" customHeight="1">
      <c r="A3130" s="33"/>
      <c r="B3130" s="27"/>
      <c r="C3130" s="27"/>
      <c r="D3130" s="27"/>
      <c r="E3130" s="26"/>
      <c r="F3130" s="26"/>
      <c r="G3130" s="27"/>
    </row>
    <row r="3131" spans="1:7" ht="28.5" customHeight="1">
      <c r="A3131" s="33"/>
      <c r="B3131" s="27"/>
      <c r="C3131" s="27"/>
      <c r="D3131" s="27"/>
      <c r="E3131" s="26"/>
      <c r="F3131" s="26"/>
      <c r="G3131" s="27"/>
    </row>
    <row r="3132" spans="1:7" ht="28.5" customHeight="1">
      <c r="A3132" s="33"/>
      <c r="B3132" s="27"/>
      <c r="C3132" s="27"/>
      <c r="D3132" s="27"/>
      <c r="E3132" s="26"/>
      <c r="F3132" s="26"/>
      <c r="G3132" s="27"/>
    </row>
    <row r="3133" spans="1:7" ht="28.5" customHeight="1">
      <c r="A3133" s="33"/>
      <c r="B3133" s="27"/>
      <c r="C3133" s="27"/>
      <c r="D3133" s="27"/>
      <c r="E3133" s="26"/>
      <c r="F3133" s="26"/>
      <c r="G3133" s="27"/>
    </row>
    <row r="3134" spans="1:7" ht="28.5" customHeight="1">
      <c r="A3134" s="33"/>
      <c r="B3134" s="27"/>
      <c r="C3134" s="27"/>
      <c r="D3134" s="27"/>
      <c r="E3134" s="26"/>
      <c r="F3134" s="26"/>
      <c r="G3134" s="27"/>
    </row>
    <row r="3135" spans="1:7" ht="28.5" customHeight="1">
      <c r="A3135" s="33"/>
      <c r="B3135" s="27"/>
      <c r="C3135" s="27"/>
      <c r="D3135" s="27"/>
      <c r="E3135" s="26"/>
      <c r="F3135" s="26"/>
      <c r="G3135" s="27"/>
    </row>
    <row r="3136" spans="1:7" ht="28.5" customHeight="1">
      <c r="A3136" s="33"/>
      <c r="B3136" s="27"/>
      <c r="C3136" s="27"/>
      <c r="D3136" s="27"/>
      <c r="E3136" s="26"/>
      <c r="F3136" s="26"/>
      <c r="G3136" s="27"/>
    </row>
    <row r="3137" spans="1:7" ht="28.5" customHeight="1">
      <c r="A3137" s="33"/>
      <c r="B3137" s="27"/>
      <c r="C3137" s="27"/>
      <c r="D3137" s="27"/>
      <c r="E3137" s="26"/>
      <c r="F3137" s="26"/>
      <c r="G3137" s="27"/>
    </row>
    <row r="3138" spans="1:7" ht="28.5" customHeight="1">
      <c r="A3138" s="33"/>
      <c r="B3138" s="27"/>
      <c r="C3138" s="27"/>
      <c r="D3138" s="27"/>
      <c r="E3138" s="26"/>
      <c r="F3138" s="26"/>
      <c r="G3138" s="27"/>
    </row>
    <row r="3139" spans="1:7" ht="28.5" customHeight="1">
      <c r="A3139" s="33"/>
      <c r="B3139" s="27"/>
      <c r="C3139" s="27"/>
      <c r="D3139" s="27"/>
      <c r="E3139" s="26"/>
      <c r="F3139" s="26"/>
      <c r="G3139" s="27"/>
    </row>
    <row r="3140" spans="1:7" ht="28.5" customHeight="1">
      <c r="A3140" s="33"/>
      <c r="B3140" s="27"/>
      <c r="C3140" s="27"/>
      <c r="D3140" s="27"/>
      <c r="E3140" s="26"/>
      <c r="F3140" s="26"/>
      <c r="G3140" s="27"/>
    </row>
    <row r="3141" spans="1:7" ht="28.5" customHeight="1">
      <c r="A3141" s="33"/>
      <c r="B3141" s="27"/>
      <c r="C3141" s="27"/>
      <c r="D3141" s="27"/>
      <c r="E3141" s="26"/>
      <c r="F3141" s="26"/>
      <c r="G3141" s="27"/>
    </row>
    <row r="3142" spans="1:7" ht="28.5" customHeight="1">
      <c r="A3142" s="33"/>
      <c r="B3142" s="27"/>
      <c r="C3142" s="27"/>
      <c r="D3142" s="27"/>
      <c r="E3142" s="26"/>
      <c r="F3142" s="26"/>
      <c r="G3142" s="27"/>
    </row>
    <row r="3143" spans="1:7" ht="28.5" customHeight="1">
      <c r="A3143" s="33"/>
      <c r="B3143" s="27"/>
      <c r="C3143" s="27"/>
      <c r="D3143" s="27"/>
      <c r="E3143" s="26"/>
      <c r="F3143" s="26"/>
      <c r="G3143" s="27"/>
    </row>
    <row r="3144" spans="1:7" ht="28.5" customHeight="1">
      <c r="A3144" s="33"/>
      <c r="B3144" s="27"/>
      <c r="C3144" s="27"/>
      <c r="D3144" s="27"/>
      <c r="E3144" s="26"/>
      <c r="F3144" s="26"/>
      <c r="G3144" s="27"/>
    </row>
    <row r="3145" spans="1:7" ht="28.5" customHeight="1">
      <c r="A3145" s="33"/>
      <c r="B3145" s="27"/>
      <c r="C3145" s="27"/>
      <c r="D3145" s="27"/>
      <c r="E3145" s="26"/>
      <c r="F3145" s="26"/>
      <c r="G3145" s="27"/>
    </row>
    <row r="3146" spans="1:7" ht="28.5" customHeight="1">
      <c r="A3146" s="33"/>
      <c r="B3146" s="27"/>
      <c r="C3146" s="27"/>
      <c r="D3146" s="27"/>
      <c r="E3146" s="26"/>
      <c r="F3146" s="26"/>
      <c r="G3146" s="27"/>
    </row>
    <row r="3147" spans="1:7" ht="28.5" customHeight="1">
      <c r="A3147" s="33"/>
      <c r="B3147" s="27"/>
      <c r="C3147" s="27"/>
      <c r="D3147" s="27"/>
      <c r="E3147" s="26"/>
      <c r="F3147" s="26"/>
      <c r="G3147" s="27"/>
    </row>
    <row r="3148" spans="1:7" ht="28.5" customHeight="1">
      <c r="A3148" s="33"/>
      <c r="B3148" s="27"/>
      <c r="C3148" s="27"/>
      <c r="D3148" s="27"/>
      <c r="E3148" s="26"/>
      <c r="F3148" s="26"/>
      <c r="G3148" s="27"/>
    </row>
    <row r="3149" spans="1:7" ht="28.5" customHeight="1">
      <c r="A3149" s="33"/>
      <c r="B3149" s="27"/>
      <c r="C3149" s="27"/>
      <c r="D3149" s="27"/>
      <c r="E3149" s="26"/>
      <c r="F3149" s="26"/>
      <c r="G3149" s="27"/>
    </row>
    <row r="3150" spans="1:7" ht="28.5" customHeight="1">
      <c r="A3150" s="33"/>
      <c r="B3150" s="27"/>
      <c r="C3150" s="27"/>
      <c r="D3150" s="27"/>
      <c r="E3150" s="26"/>
      <c r="F3150" s="26"/>
      <c r="G3150" s="27"/>
    </row>
    <row r="3151" spans="1:7" ht="28.5" customHeight="1">
      <c r="A3151" s="33"/>
      <c r="B3151" s="27"/>
      <c r="C3151" s="27"/>
      <c r="D3151" s="27"/>
      <c r="E3151" s="26"/>
      <c r="F3151" s="26"/>
      <c r="G3151" s="27"/>
    </row>
    <row r="3152" spans="1:7" ht="28.5" customHeight="1">
      <c r="A3152" s="33"/>
      <c r="B3152" s="27"/>
      <c r="C3152" s="27"/>
      <c r="D3152" s="27"/>
      <c r="E3152" s="26"/>
      <c r="F3152" s="26"/>
      <c r="G3152" s="27"/>
    </row>
    <row r="3153" spans="1:7" ht="28.5" customHeight="1">
      <c r="A3153" s="33"/>
      <c r="B3153" s="27"/>
      <c r="C3153" s="27"/>
      <c r="D3153" s="27"/>
      <c r="E3153" s="26"/>
      <c r="F3153" s="26"/>
      <c r="G3153" s="27"/>
    </row>
    <row r="3154" spans="1:7" ht="28.5" customHeight="1">
      <c r="A3154" s="33"/>
      <c r="B3154" s="27"/>
      <c r="C3154" s="27"/>
      <c r="D3154" s="27"/>
      <c r="E3154" s="26"/>
      <c r="F3154" s="26"/>
      <c r="G3154" s="27"/>
    </row>
    <row r="3155" spans="1:7" ht="28.5" customHeight="1">
      <c r="A3155" s="33"/>
      <c r="B3155" s="27"/>
      <c r="C3155" s="27"/>
      <c r="D3155" s="27"/>
      <c r="E3155" s="26"/>
      <c r="F3155" s="26"/>
      <c r="G3155" s="27"/>
    </row>
    <row r="3156" spans="1:7" ht="28.5" customHeight="1">
      <c r="A3156" s="33"/>
      <c r="B3156" s="27"/>
      <c r="C3156" s="27"/>
      <c r="D3156" s="27"/>
      <c r="E3156" s="26"/>
      <c r="F3156" s="26"/>
      <c r="G3156" s="27"/>
    </row>
    <row r="3157" spans="1:7" ht="28.5" customHeight="1">
      <c r="A3157" s="33"/>
      <c r="B3157" s="27"/>
      <c r="C3157" s="27"/>
      <c r="D3157" s="27"/>
      <c r="E3157" s="26"/>
      <c r="F3157" s="26"/>
      <c r="G3157" s="27"/>
    </row>
    <row r="3158" spans="1:7" ht="28.5" customHeight="1">
      <c r="A3158" s="33"/>
      <c r="B3158" s="27"/>
      <c r="C3158" s="27"/>
      <c r="D3158" s="27"/>
      <c r="E3158" s="26"/>
      <c r="F3158" s="26"/>
      <c r="G3158" s="27"/>
    </row>
    <row r="3159" spans="1:7" ht="28.5" customHeight="1">
      <c r="A3159" s="33"/>
      <c r="B3159" s="27"/>
      <c r="C3159" s="27"/>
      <c r="D3159" s="27"/>
      <c r="E3159" s="26"/>
      <c r="F3159" s="26"/>
      <c r="G3159" s="27"/>
    </row>
    <row r="3160" spans="1:7" ht="28.5" customHeight="1">
      <c r="A3160" s="33"/>
      <c r="B3160" s="27"/>
      <c r="C3160" s="27"/>
      <c r="D3160" s="27"/>
      <c r="E3160" s="26"/>
      <c r="F3160" s="26"/>
      <c r="G3160" s="27"/>
    </row>
    <row r="3161" spans="1:7" ht="28.5" customHeight="1">
      <c r="A3161" s="33"/>
      <c r="B3161" s="27"/>
      <c r="C3161" s="27"/>
      <c r="D3161" s="27"/>
      <c r="E3161" s="26"/>
      <c r="F3161" s="26"/>
      <c r="G3161" s="27"/>
    </row>
    <row r="3162" spans="1:7" ht="28.5" customHeight="1">
      <c r="A3162" s="33"/>
      <c r="B3162" s="27"/>
      <c r="C3162" s="27"/>
      <c r="D3162" s="27"/>
      <c r="E3162" s="26"/>
      <c r="F3162" s="26"/>
      <c r="G3162" s="27"/>
    </row>
    <row r="3163" spans="1:7" ht="28.5" customHeight="1">
      <c r="A3163" s="33"/>
      <c r="B3163" s="27"/>
      <c r="C3163" s="27"/>
      <c r="D3163" s="27"/>
      <c r="E3163" s="26"/>
      <c r="F3163" s="26"/>
      <c r="G3163" s="27"/>
    </row>
    <row r="3164" spans="1:7" ht="28.5" customHeight="1">
      <c r="A3164" s="33"/>
      <c r="B3164" s="27"/>
      <c r="C3164" s="27"/>
      <c r="D3164" s="27"/>
      <c r="E3164" s="26"/>
      <c r="F3164" s="26"/>
      <c r="G3164" s="27"/>
    </row>
    <row r="3165" spans="1:7" ht="28.5" customHeight="1">
      <c r="A3165" s="33"/>
      <c r="B3165" s="27"/>
      <c r="C3165" s="27"/>
      <c r="D3165" s="27"/>
      <c r="E3165" s="26"/>
      <c r="F3165" s="26"/>
      <c r="G3165" s="27"/>
    </row>
    <row r="3166" spans="1:7" ht="28.5" customHeight="1">
      <c r="A3166" s="33"/>
      <c r="B3166" s="27"/>
      <c r="C3166" s="27"/>
      <c r="D3166" s="27"/>
      <c r="E3166" s="26"/>
      <c r="F3166" s="26"/>
      <c r="G3166" s="27"/>
    </row>
    <row r="3167" spans="1:7" ht="28.5" customHeight="1">
      <c r="A3167" s="33"/>
      <c r="B3167" s="27"/>
      <c r="C3167" s="27"/>
      <c r="D3167" s="27"/>
      <c r="E3167" s="26"/>
      <c r="F3167" s="26"/>
      <c r="G3167" s="27"/>
    </row>
    <row r="3168" spans="1:7" ht="28.5" customHeight="1">
      <c r="A3168" s="33"/>
      <c r="B3168" s="27"/>
      <c r="C3168" s="27"/>
      <c r="D3168" s="27"/>
      <c r="E3168" s="26"/>
      <c r="F3168" s="26"/>
      <c r="G3168" s="27"/>
    </row>
    <row r="3169" spans="1:7" ht="28.5" customHeight="1">
      <c r="A3169" s="33"/>
      <c r="B3169" s="27"/>
      <c r="C3169" s="27"/>
      <c r="D3169" s="27"/>
      <c r="E3169" s="26"/>
      <c r="F3169" s="26"/>
      <c r="G3169" s="27"/>
    </row>
    <row r="3170" spans="1:7" ht="28.5" customHeight="1">
      <c r="A3170" s="33"/>
      <c r="B3170" s="27"/>
      <c r="C3170" s="27"/>
      <c r="D3170" s="27"/>
      <c r="E3170" s="26"/>
      <c r="F3170" s="26"/>
      <c r="G3170" s="27"/>
    </row>
    <row r="3171" spans="1:7" ht="28.5" customHeight="1">
      <c r="A3171" s="33"/>
      <c r="B3171" s="27"/>
      <c r="C3171" s="27"/>
      <c r="D3171" s="27"/>
      <c r="E3171" s="26"/>
      <c r="F3171" s="26"/>
      <c r="G3171" s="27"/>
    </row>
    <row r="3172" spans="1:7" ht="28.5" customHeight="1">
      <c r="A3172" s="33"/>
      <c r="B3172" s="27"/>
      <c r="C3172" s="27"/>
      <c r="D3172" s="27"/>
      <c r="E3172" s="26"/>
      <c r="F3172" s="26"/>
      <c r="G3172" s="27"/>
    </row>
    <row r="3173" spans="1:7" ht="28.5" customHeight="1">
      <c r="A3173" s="33"/>
      <c r="B3173" s="27"/>
      <c r="C3173" s="27"/>
      <c r="D3173" s="27"/>
      <c r="E3173" s="26"/>
      <c r="F3173" s="26"/>
      <c r="G3173" s="27"/>
    </row>
    <row r="3174" spans="1:7" ht="28.5" customHeight="1">
      <c r="A3174" s="33"/>
      <c r="B3174" s="27"/>
      <c r="C3174" s="27"/>
      <c r="D3174" s="27"/>
      <c r="E3174" s="26"/>
      <c r="F3174" s="26"/>
      <c r="G3174" s="27"/>
    </row>
    <row r="3175" spans="1:7" ht="28.5" customHeight="1">
      <c r="A3175" s="33"/>
      <c r="B3175" s="27"/>
      <c r="C3175" s="27"/>
      <c r="D3175" s="27"/>
      <c r="E3175" s="26"/>
      <c r="F3175" s="26"/>
      <c r="G3175" s="27"/>
    </row>
    <row r="3176" spans="1:7" ht="28.5" customHeight="1">
      <c r="A3176" s="33"/>
      <c r="B3176" s="27"/>
      <c r="C3176" s="27"/>
      <c r="D3176" s="27"/>
      <c r="E3176" s="26"/>
      <c r="F3176" s="26"/>
      <c r="G3176" s="27"/>
    </row>
    <row r="3177" spans="1:7" ht="28.5" customHeight="1">
      <c r="A3177" s="33"/>
      <c r="B3177" s="27"/>
      <c r="C3177" s="27"/>
      <c r="D3177" s="27"/>
      <c r="E3177" s="26"/>
      <c r="F3177" s="26"/>
      <c r="G3177" s="27"/>
    </row>
    <row r="3178" spans="1:7" ht="28.5" customHeight="1">
      <c r="A3178" s="33"/>
      <c r="B3178" s="27"/>
      <c r="C3178" s="27"/>
      <c r="D3178" s="27"/>
      <c r="E3178" s="26"/>
      <c r="F3178" s="26"/>
      <c r="G3178" s="27"/>
    </row>
    <row r="3179" spans="1:7" ht="28.5" customHeight="1">
      <c r="A3179" s="33"/>
      <c r="B3179" s="27"/>
      <c r="C3179" s="27"/>
      <c r="D3179" s="27"/>
      <c r="E3179" s="26"/>
      <c r="F3179" s="26"/>
      <c r="G3179" s="27"/>
    </row>
    <row r="3180" spans="1:7" ht="28.5" customHeight="1">
      <c r="A3180" s="33"/>
      <c r="B3180" s="27"/>
      <c r="C3180" s="27"/>
      <c r="D3180" s="27"/>
      <c r="E3180" s="26"/>
      <c r="F3180" s="26"/>
      <c r="G3180" s="27"/>
    </row>
    <row r="3181" spans="1:7" ht="28.5" customHeight="1">
      <c r="A3181" s="33"/>
      <c r="B3181" s="27"/>
      <c r="C3181" s="27"/>
      <c r="D3181" s="27"/>
      <c r="E3181" s="26"/>
      <c r="F3181" s="26"/>
      <c r="G3181" s="27"/>
    </row>
    <row r="3182" spans="1:7" ht="28.5" customHeight="1">
      <c r="A3182" s="33"/>
      <c r="B3182" s="27"/>
      <c r="C3182" s="27"/>
      <c r="D3182" s="27"/>
      <c r="E3182" s="26"/>
      <c r="F3182" s="26"/>
      <c r="G3182" s="27"/>
    </row>
    <row r="3183" spans="1:7" ht="28.5" customHeight="1">
      <c r="A3183" s="33"/>
      <c r="B3183" s="27"/>
      <c r="C3183" s="27"/>
      <c r="D3183" s="27"/>
      <c r="E3183" s="26"/>
      <c r="F3183" s="26"/>
      <c r="G3183" s="27"/>
    </row>
    <row r="3184" spans="1:7" ht="28.5" customHeight="1">
      <c r="A3184" s="33"/>
      <c r="B3184" s="27"/>
      <c r="C3184" s="27"/>
      <c r="D3184" s="27"/>
      <c r="E3184" s="26"/>
      <c r="F3184" s="26"/>
      <c r="G3184" s="27"/>
    </row>
    <row r="3185" spans="1:7" ht="28.5" customHeight="1">
      <c r="A3185" s="33"/>
      <c r="B3185" s="27"/>
      <c r="C3185" s="27"/>
      <c r="D3185" s="27"/>
      <c r="E3185" s="26"/>
      <c r="F3185" s="26"/>
      <c r="G3185" s="27"/>
    </row>
    <row r="3186" spans="1:7" ht="28.5" customHeight="1">
      <c r="A3186" s="33"/>
      <c r="B3186" s="27"/>
      <c r="C3186" s="27"/>
      <c r="D3186" s="27"/>
      <c r="E3186" s="26"/>
      <c r="F3186" s="26"/>
      <c r="G3186" s="27"/>
    </row>
    <row r="3187" spans="1:7" ht="28.5" customHeight="1">
      <c r="A3187" s="33"/>
      <c r="B3187" s="27"/>
      <c r="C3187" s="27"/>
      <c r="D3187" s="27"/>
      <c r="E3187" s="26"/>
      <c r="F3187" s="26"/>
      <c r="G3187" s="27"/>
    </row>
    <row r="3188" spans="1:7" ht="28.5" customHeight="1">
      <c r="A3188" s="33"/>
      <c r="B3188" s="27"/>
      <c r="C3188" s="27"/>
      <c r="D3188" s="27"/>
      <c r="E3188" s="26"/>
      <c r="F3188" s="26"/>
      <c r="G3188" s="27"/>
    </row>
    <row r="3189" spans="1:7" ht="28.5" customHeight="1">
      <c r="A3189" s="33"/>
      <c r="B3189" s="27"/>
      <c r="C3189" s="27"/>
      <c r="D3189" s="27"/>
      <c r="E3189" s="26"/>
      <c r="F3189" s="26"/>
      <c r="G3189" s="27"/>
    </row>
    <row r="3190" spans="1:7" ht="28.5" customHeight="1">
      <c r="A3190" s="33"/>
      <c r="B3190" s="27"/>
      <c r="C3190" s="27"/>
      <c r="D3190" s="27"/>
      <c r="E3190" s="26"/>
      <c r="F3190" s="26"/>
      <c r="G3190" s="27"/>
    </row>
  </sheetData>
  <sheetProtection/>
  <printOptions/>
  <pageMargins left="0.748031496062992" right="0.748031496062992" top="0.8" bottom="0.43" header="0.34" footer="0.35"/>
  <pageSetup firstPageNumber="1" useFirstPageNumber="1" horizontalDpi="600" verticalDpi="600" orientation="landscape" paperSize="8" r:id="rId1"/>
  <headerFooter alignWithMargins="0">
    <oddHeader>&amp;L&amp;"Times New Roman CE,Bold"&amp;14Anul 2008&amp;C&amp;"Times New Roman CE,Bold"&amp;14REGISTRUL INVENTAR - FOND LEGAL&amp;R&amp;"Times New Roman CE,Bold"&amp;14Pag. &amp;P &amp;"Arial,Regular"&amp;10.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liana</cp:lastModifiedBy>
  <cp:lastPrinted>2008-07-01T20:32:50Z</cp:lastPrinted>
  <dcterms:created xsi:type="dcterms:W3CDTF">2004-03-09T09:47:39Z</dcterms:created>
  <dcterms:modified xsi:type="dcterms:W3CDTF">2017-03-23T13:25:28Z</dcterms:modified>
  <cp:category/>
  <cp:version/>
  <cp:contentType/>
  <cp:contentStatus/>
</cp:coreProperties>
</file>